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5"/>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lines!$A$1:$R$5080</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4984" i="4" l="1"/>
  <c r="F4974" i="4"/>
  <c r="F4973" i="4"/>
  <c r="F4972" i="4"/>
  <c r="F4970" i="4"/>
  <c r="F4963" i="4"/>
  <c r="F4951" i="4"/>
  <c r="F4933" i="4"/>
  <c r="F5018"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
12：
13：</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8"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<sst xmlns="http://schemas.openxmlformats.org/spreadsheetml/2006/main" count="35947" uniqueCount="10029">
  <si>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</si>
  <si>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</si>
  <si>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</si>
  <si>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</si>
  <si>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</si>
  <si>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</si>
  <si>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</si>
  <si>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</si>
  <si>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</si>
  <si>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</si>
  <si>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</si>
  <si>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</si>
  <si>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</si>
  <si>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</si>
  <si>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</si>
  <si>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</si>
  <si>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</si>
  <si>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</si>
  <si>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</si>
  <si>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</si>
  <si>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</si>
  <si>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</si>
  <si>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</si>
  <si>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</si>
  <si>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</si>
  <si>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</si>
  <si>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</si>
  <si>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</si>
  <si>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</si>
  <si>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</si>
  <si>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</si>
  <si>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</si>
  <si>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</si>
  <si>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</si>
  <si>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</si>
  <si>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</si>
  <si>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</si>
  <si>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</si>
  <si>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</si>
  <si>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</si>
  <si>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</si>
  <si>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</si>
  <si>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</si>
  <si>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</si>
  <si>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</si>
  <si>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</si>
  <si>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</si>
  <si>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</si>
  <si>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</si>
  <si>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</si>
  <si>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</si>
  <si>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</si>
  <si>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</si>
  <si>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</si>
  <si>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</si>
  <si>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</si>
  <si>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</si>
  <si>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</si>
  <si>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</si>
  <si>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</si>
  <si>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</si>
  <si>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</si>
  <si>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</si>
  <si>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</si>
  <si>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</si>
  <si>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</si>
  <si>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</si>
  <si>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</si>
  <si>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</si>
  <si>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</si>
  <si>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</si>
  <si>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</si>
  <si>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</si>
  <si>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</si>
  <si>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</si>
  <si>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</si>
  <si>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</si>
  <si>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</si>
  <si>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</si>
  <si>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</si>
  <si>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</si>
  <si>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</si>
  <si>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</si>
  <si>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</si>
  <si>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</si>
  <si>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</si>
  <si>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</si>
  <si>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</si>
  <si>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</si>
  <si>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</si>
  <si>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</si>
  <si>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</si>
  <si>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</si>
  <si>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</si>
  <si>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</si>
  <si>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</si>
  <si>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</si>
  <si>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</si>
  <si>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</si>
  <si>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</si>
  <si>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</si>
  <si>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</si>
  <si>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</si>
  <si>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</si>
  <si>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</si>
  <si>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</si>
  <si>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</si>
  <si>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</si>
  <si>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</si>
  <si>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</si>
  <si>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</si>
  <si>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</si>
  <si>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</si>
  <si>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</si>
  <si>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</si>
  <si>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</si>
  <si>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</si>
  <si>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</si>
  <si>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</si>
  <si>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</si>
  <si>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</si>
  <si>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</si>
  <si>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</si>
  <si>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</si>
  <si>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</si>
  <si>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</si>
  <si>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</si>
  <si>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</si>
  <si>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</si>
  <si>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</si>
  <si>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</si>
  <si>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</si>
  <si>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</si>
  <si>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</si>
  <si>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</si>
  <si>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</si>
  <si>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</si>
  <si>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</si>
  <si>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</si>
  <si>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</si>
  <si>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</si>
  <si>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</si>
  <si>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</si>
  <si>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</si>
  <si>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</si>
  <si>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</si>
  <si>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</si>
  <si>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</si>
  <si>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</si>
  <si>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</si>
  <si>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</si>
  <si>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</si>
  <si>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</si>
  <si>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</si>
  <si>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</si>
  <si>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</si>
  <si>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</si>
  <si>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</si>
  <si>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</si>
  <si>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</si>
  <si>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</si>
  <si>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</si>
  <si>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</si>
  <si>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</si>
  <si>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</si>
  <si>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</si>
  <si>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</si>
  <si>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</si>
  <si>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</si>
  <si>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</si>
  <si>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</si>
  <si>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</si>
  <si>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</si>
  <si>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</si>
  <si>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</si>
  <si>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</si>
  <si>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</si>
  <si>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</si>
  <si>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</si>
  <si>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</si>
  <si>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</si>
  <si>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</si>
  <si>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</si>
  <si>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</si>
  <si>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</si>
  <si>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</si>
  <si>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</si>
  <si>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</si>
  <si>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</si>
  <si>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</si>
  <si>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</si>
  <si>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</si>
  <si>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</si>
  <si>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</si>
  <si>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</si>
  <si>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</si>
  <si>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</si>
  <si>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</si>
  <si>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</si>
  <si>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</si>
  <si>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</si>
  <si>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</si>
  <si>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</si>
  <si>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</si>
  <si>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</si>
  <si>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</si>
  <si>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</si>
  <si>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</si>
  <si>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</si>
  <si>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</si>
  <si>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</si>
  <si>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</si>
  <si>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</si>
  <si>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</si>
  <si>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</si>
  <si>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</si>
  <si>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</si>
  <si>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</si>
  <si>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</si>
  <si>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</si>
  <si>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</si>
  <si>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</si>
  <si>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</si>
  <si>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</si>
  <si>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</si>
  <si>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</si>
  <si>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</si>
  <si>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</si>
  <si>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</si>
  <si>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</si>
  <si>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</si>
  <si>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</si>
  <si>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</si>
  <si>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</si>
  <si>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</si>
  <si>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</si>
  <si>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</si>
  <si>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</si>
  <si>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</si>
  <si>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</si>
  <si>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</si>
  <si>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</si>
  <si>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</si>
  <si>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</si>
  <si>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</si>
  <si>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</si>
  <si>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</si>
  <si>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</si>
  <si>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</si>
  <si>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</si>
  <si>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</si>
  <si>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</si>
  <si>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</si>
  <si>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</si>
  <si>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</si>
  <si>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</si>
  <si>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</si>
  <si>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</si>
  <si>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</si>
  <si>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</si>
  <si>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</si>
  <si>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</si>
  <si>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</si>
  <si>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</si>
  <si>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</si>
  <si>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</si>
  <si>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</si>
  <si>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</si>
  <si>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</si>
  <si>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</si>
  <si>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</si>
  <si>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</si>
  <si>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</si>
  <si>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</si>
  <si>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</si>
  <si>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</si>
  <si>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</si>
  <si>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</si>
  <si>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</si>
  <si>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</si>
  <si>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</si>
  <si>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</si>
  <si>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</si>
  <si>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</si>
  <si>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</si>
  <si>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</si>
  <si>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</si>
  <si>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</si>
  <si>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</si>
  <si>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</si>
  <si>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</si>
  <si>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</si>
  <si>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</si>
  <si>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</si>
  <si>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</si>
  <si>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</si>
  <si>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</si>
  <si>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</si>
  <si>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</si>
  <si>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</si>
  <si>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</si>
  <si>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</si>
  <si>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</si>
  <si>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</si>
  <si>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</si>
  <si>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</si>
  <si>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</si>
  <si>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</si>
  <si>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</si>
  <si>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</si>
  <si>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</si>
  <si>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</si>
  <si>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</si>
  <si>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</si>
  <si>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</si>
  <si>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</si>
  <si>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</si>
  <si>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</si>
  <si>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</si>
  <si>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</si>
  <si>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</si>
  <si>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</si>
  <si>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</si>
  <si>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</si>
  <si>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</si>
  <si>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</si>
  <si>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</si>
  <si>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</si>
  <si>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</si>
  <si>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</si>
  <si>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</si>
  <si>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</si>
  <si>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</si>
  <si>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</si>
  <si>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</si>
  <si>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</si>
  <si>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</si>
  <si>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</si>
  <si>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</si>
  <si>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</si>
  <si>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</si>
  <si>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</si>
  <si>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</si>
  <si>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</si>
  <si>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</si>
  <si>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</si>
  <si>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</si>
  <si>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</si>
  <si>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</si>
  <si>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</si>
  <si>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</si>
  <si>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</si>
  <si>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</si>
  <si>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</si>
  <si>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</si>
  <si>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</si>
  <si>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</si>
  <si>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</si>
  <si>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</si>
  <si>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</si>
  <si>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</si>
  <si>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</si>
  <si>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</si>
  <si>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</si>
  <si>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</si>
  <si>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</si>
  <si>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</si>
  <si>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</si>
  <si>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</si>
  <si>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</si>
  <si>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</si>
  <si>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</si>
  <si>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</si>
  <si>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</si>
  <si>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</si>
  <si>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</si>
  <si>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</si>
  <si>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</si>
  <si>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</si>
  <si>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</si>
  <si>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</si>
  <si>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</si>
  <si>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</si>
  <si>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</si>
  <si>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</si>
  <si>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</si>
  <si>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</si>
  <si>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</si>
  <si>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</si>
  <si>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</si>
  <si>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</si>
  <si>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</si>
  <si>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</si>
  <si>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</si>
  <si>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</si>
  <si>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</si>
  <si>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</si>
  <si>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</si>
  <si>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</si>
  <si>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</si>
  <si>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</si>
  <si>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</si>
  <si>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</si>
  <si>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</si>
  <si>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</si>
  <si>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</si>
  <si>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</si>
  <si>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</si>
  <si>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</si>
  <si>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</si>
  <si>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</si>
  <si>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</si>
  <si>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</si>
  <si>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</si>
  <si>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</si>
  <si>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</si>
  <si>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</si>
  <si>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</si>
  <si>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</si>
  <si>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</si>
  <si>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</si>
  <si>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</si>
  <si>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</si>
  <si>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</si>
  <si>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</si>
  <si>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</si>
  <si>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</si>
  <si>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</si>
  <si>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</si>
  <si>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</si>
  <si>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</si>
  <si>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</si>
  <si>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</si>
  <si>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</si>
  <si>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</si>
  <si>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</si>
  <si>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</si>
  <si>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</si>
  <si>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</si>
  <si>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</si>
  <si>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</si>
  <si>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</si>
  <si>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</si>
  <si>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</si>
  <si>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</si>
  <si>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</si>
  <si>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</si>
  <si>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</si>
  <si>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</si>
  <si>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</si>
  <si>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</si>
  <si>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</si>
  <si>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</si>
  <si>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</si>
  <si>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</si>
  <si>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</si>
  <si>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</si>
  <si>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</si>
  <si>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</si>
  <si>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</si>
  <si>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</si>
  <si>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</si>
  <si>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</si>
  <si>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</si>
  <si>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</si>
  <si>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</si>
  <si>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</si>
  <si>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</si>
  <si>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</si>
  <si>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</si>
  <si>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</si>
  <si>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</si>
  <si>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</si>
  <si>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</si>
  <si>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</si>
  <si>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</si>
  <si>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</si>
  <si>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</si>
  <si>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</si>
  <si>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</si>
  <si>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</si>
  <si>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</si>
  <si>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</si>
  <si>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</si>
  <si>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</si>
  <si>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</si>
  <si>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</si>
  <si>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</si>
  <si>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</si>
  <si>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</si>
  <si>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</si>
  <si>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</si>
  <si>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</si>
  <si>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</si>
  <si>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</si>
  <si>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</si>
  <si>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</si>
  <si>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</si>
  <si>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</si>
  <si>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</si>
  <si>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</si>
  <si>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</si>
  <si>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</si>
  <si>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</si>
  <si>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</si>
  <si>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</si>
  <si>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</si>
  <si>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</si>
  <si>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</si>
  <si>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</si>
  <si>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</si>
  <si>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</si>
  <si>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</si>
  <si>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</si>
  <si>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</si>
  <si>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</si>
  <si>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</si>
  <si>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</si>
  <si>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</si>
  <si>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</si>
  <si>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</si>
  <si>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</si>
  <si>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</si>
  <si>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</si>
  <si>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</si>
  <si>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</si>
  <si>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</si>
  <si>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</si>
  <si>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</si>
  <si>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</si>
  <si>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</si>
  <si>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</si>
  <si>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</si>
  <si>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</si>
  <si>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</si>
  <si>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</si>
  <si>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</si>
  <si>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</si>
  <si>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</si>
  <si>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</si>
  <si>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</si>
  <si>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</si>
  <si>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</si>
  <si>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</si>
  <si>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</si>
  <si>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</si>
  <si>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</si>
  <si>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</si>
  <si>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</si>
  <si>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</si>
  <si>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</si>
  <si>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</si>
  <si>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</si>
  <si>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</si>
  <si>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</si>
  <si>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</si>
  <si>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</si>
  <si>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</si>
  <si>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</si>
  <si>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</si>
  <si>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</si>
  <si>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</si>
  <si>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</si>
  <si>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</si>
  <si>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</si>
  <si>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</si>
  <si>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</si>
  <si>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</si>
  <si>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</si>
  <si>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</si>
  <si>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</si>
  <si>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</si>
  <si>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</si>
  <si>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</si>
  <si>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</si>
  <si>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</si>
  <si>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</si>
  <si>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</si>
  <si>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</si>
  <si>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</si>
  <si>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</si>
  <si>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</si>
  <si>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</si>
  <si>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</si>
  <si>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</si>
  <si>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</si>
  <si>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</si>
  <si>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</si>
  <si>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</si>
  <si>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</si>
  <si>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</si>
  <si>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</si>
  <si>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</si>
  <si>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</si>
  <si>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</si>
  <si>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</si>
  <si>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</si>
  <si>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</si>
  <si>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</si>
  <si>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</si>
  <si>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</si>
  <si>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</si>
  <si>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</si>
  <si>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</si>
  <si>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</si>
  <si>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</si>
  <si>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</si>
  <si>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</si>
  <si>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</si>
  <si>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</si>
  <si>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</si>
  <si>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</si>
  <si>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</si>
  <si>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</si>
  <si>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</si>
  <si>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</si>
  <si>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</si>
  <si>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</si>
  <si>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</si>
  <si>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</si>
  <si>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</si>
  <si>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</si>
  <si>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</si>
  <si>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</si>
  <si>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</si>
  <si>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</si>
  <si>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</si>
  <si>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</si>
  <si>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</si>
  <si>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</si>
  <si>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</si>
  <si>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</si>
  <si>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</si>
  <si>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</si>
  <si>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</si>
  <si>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</si>
  <si>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</si>
  <si>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</si>
  <si>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</si>
  <si>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</si>
  <si>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</si>
  <si>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</si>
  <si>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</si>
  <si>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</si>
  <si>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</si>
  <si>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</si>
  <si>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</si>
  <si>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</si>
  <si>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</si>
  <si>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</si>
  <si>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</si>
  <si>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</si>
  <si>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</si>
  <si>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</si>
  <si>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</si>
  <si>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</si>
  <si>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</si>
  <si>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</si>
  <si>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</si>
  <si>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</si>
  <si>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</si>
  <si>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</si>
  <si>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</si>
  <si>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</si>
  <si>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</si>
  <si>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</si>
  <si>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</si>
  <si>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</si>
  <si>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</si>
  <si>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</si>
  <si>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</si>
  <si>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</si>
  <si>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</si>
  <si>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</si>
  <si>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</si>
  <si>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</si>
  <si>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</si>
  <si>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</si>
  <si>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</si>
  <si>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</si>
  <si>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</si>
  <si>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</si>
  <si>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</si>
  <si>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</si>
  <si>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</si>
  <si>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</si>
  <si>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</si>
  <si>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</si>
  <si>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</si>
  <si>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</si>
  <si>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</si>
  <si>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</si>
  <si>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</si>
  <si>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</si>
  <si>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</si>
  <si>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</si>
  <si>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</si>
  <si>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</si>
  <si>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</si>
  <si>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</si>
  <si>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</si>
  <si>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</si>
  <si>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</si>
  <si>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</si>
  <si>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</si>
  <si>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</si>
  <si>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</si>
  <si>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</si>
  <si>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</si>
  <si>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</si>
  <si>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</si>
  <si>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</si>
  <si>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</si>
  <si>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</si>
  <si>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</si>
  <si>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</si>
  <si>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</si>
  <si>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</si>
  <si>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</si>
  <si>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</si>
  <si>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</si>
  <si>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</si>
  <si>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</si>
  <si>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</si>
  <si>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</si>
  <si>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</si>
  <si>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</si>
  <si>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</si>
  <si>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</si>
  <si>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</si>
  <si>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</si>
  <si>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</si>
  <si>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</si>
  <si>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</si>
  <si>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</si>
  <si>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</si>
  <si>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</si>
  <si>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</si>
  <si>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</si>
  <si>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</si>
  <si>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</si>
  <si>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</si>
  <si>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</si>
  <si>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</si>
  <si>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</si>
  <si>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</si>
  <si>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</si>
  <si>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</si>
  <si>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</si>
  <si>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</si>
  <si>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</si>
  <si>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</si>
  <si>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</si>
  <si>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</si>
  <si>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</si>
  <si>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</si>
  <si>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</si>
  <si>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</si>
  <si>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</si>
  <si>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</si>
  <si>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</si>
  <si>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</si>
  <si>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</si>
  <si>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</si>
  <si>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</si>
  <si>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</si>
  <si>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</si>
  <si>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</si>
  <si>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</si>
  <si>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</si>
  <si>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</si>
  <si>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</si>
  <si>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</si>
  <si>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</si>
  <si>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</si>
  <si>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</si>
  <si>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</si>
  <si>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</si>
  <si>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</si>
  <si>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</si>
  <si>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</si>
  <si>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</si>
  <si>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</si>
  <si>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</si>
  <si>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</si>
  <si>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</si>
  <si>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</si>
  <si>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</si>
  <si>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</si>
  <si>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</si>
  <si>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</si>
  <si>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</si>
  <si>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</si>
  <si>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</si>
  <si>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</si>
  <si>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</si>
  <si>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</si>
  <si>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</si>
  <si>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</si>
  <si>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</si>
  <si>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</si>
  <si>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</si>
  <si>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</si>
  <si>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</si>
  <si>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</si>
  <si>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</si>
  <si>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</si>
  <si>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</si>
  <si>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</si>
  <si>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</si>
  <si>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</si>
  <si>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</si>
  <si>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</si>
  <si>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</si>
  <si>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</si>
  <si>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</si>
  <si>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</si>
  <si>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</si>
  <si>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</si>
  <si>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</si>
  <si>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</si>
  <si>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</si>
  <si>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</si>
  <si>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</si>
  <si>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</si>
  <si>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</si>
  <si>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</si>
  <si>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</si>
  <si>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</si>
  <si>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</si>
  <si>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</si>
  <si>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</si>
  <si>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</si>
  <si>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</si>
  <si>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</si>
  <si>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</si>
  <si>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</si>
  <si>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</si>
  <si>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</si>
  <si>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</si>
  <si>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</si>
  <si>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</si>
  <si>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</si>
  <si>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</si>
  <si>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</si>
  <si>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</si>
  <si>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</si>
  <si>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</si>
  <si>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</si>
  <si>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</si>
  <si>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</si>
  <si>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</si>
  <si>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</si>
  <si>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</si>
  <si>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</si>
  <si>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</si>
  <si>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</si>
  <si>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</si>
  <si>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</si>
  <si>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</si>
  <si>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</si>
  <si>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</si>
  <si>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</si>
  <si>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</si>
  <si>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</si>
  <si>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</si>
  <si>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</si>
  <si>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</si>
  <si>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</si>
  <si>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</si>
  <si>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</si>
  <si>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</si>
  <si>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</si>
  <si>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</si>
  <si>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</si>
  <si>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</si>
  <si>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</si>
  <si>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</si>
  <si>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</si>
  <si>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</si>
  <si>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</si>
  <si>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</si>
  <si>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</si>
  <si>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</si>
  <si>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</si>
  <si>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</si>
  <si>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</si>
  <si>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</si>
  <si>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</si>
  <si>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</si>
  <si>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</si>
  <si>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</si>
  <si>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</si>
  <si>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</si>
  <si>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</si>
  <si>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</si>
  <si>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</si>
  <si>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</si>
  <si>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</si>
  <si>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</si>
  <si>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</si>
  <si>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</si>
  <si>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</si>
  <si>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</si>
  <si>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</si>
  <si>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</si>
  <si>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</si>
  <si>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</si>
  <si>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</si>
  <si>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</si>
  <si>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</si>
  <si>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</si>
  <si>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</si>
  <si>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</si>
  <si>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</si>
  <si>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</si>
  <si>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</si>
  <si>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</si>
  <si>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</si>
  <si>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</si>
  <si>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</si>
  <si>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</si>
  <si>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</si>
  <si>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</si>
  <si>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</si>
  <si>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</si>
  <si>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</si>
  <si>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</si>
  <si>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</si>
  <si>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</si>
  <si>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</si>
  <si>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</si>
  <si>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</si>
  <si>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</si>
  <si>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</si>
  <si>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</si>
  <si>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</si>
  <si>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</si>
  <si>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</si>
  <si>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</si>
  <si>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</si>
  <si>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</si>
  <si>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</si>
  <si>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</si>
  <si>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</si>
  <si>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</si>
  <si>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</si>
  <si>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</si>
  <si>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</si>
  <si>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</si>
  <si>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</si>
  <si>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</si>
  <si>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</si>
  <si>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</si>
  <si>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</si>
  <si>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</si>
  <si>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</si>
  <si>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</si>
  <si>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</si>
  <si>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</si>
  <si>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</si>
  <si>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</si>
  <si>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</si>
  <si>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</si>
  <si>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</si>
  <si>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</si>
  <si>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</si>
  <si>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</si>
  <si>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</si>
  <si>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</si>
  <si>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</si>
  <si>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</si>
  <si>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</si>
  <si>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</si>
  <si>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</si>
  <si>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</si>
  <si>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</si>
  <si>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</si>
  <si>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</si>
  <si>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</si>
  <si>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</si>
  <si>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</si>
  <si>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</si>
  <si>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</si>
  <si>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</si>
  <si>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</si>
  <si>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</si>
  <si>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</si>
  <si>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</si>
  <si>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</si>
  <si>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</si>
  <si>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</si>
  <si>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</si>
  <si>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</si>
  <si>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</si>
  <si>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</si>
  <si>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</si>
  <si>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</si>
  <si>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</si>
  <si>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</si>
  <si>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</si>
  <si>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</si>
  <si>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</si>
  <si>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</si>
  <si>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</si>
  <si>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</si>
  <si>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</si>
  <si>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</si>
  <si>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</si>
  <si>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</si>
  <si>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</si>
  <si>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</si>
  <si>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</si>
  <si>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</si>
  <si>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</si>
  <si>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</si>
  <si>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</si>
  <si>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</si>
  <si>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</si>
  <si>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</si>
  <si>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</si>
  <si>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</si>
  <si>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</si>
  <si>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</si>
  <si>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</si>
  <si>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</si>
  <si>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</si>
  <si>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</si>
  <si>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</si>
  <si>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</si>
  <si>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</si>
  <si>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</si>
  <si>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</si>
  <si>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</si>
  <si>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</si>
  <si>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</si>
  <si>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</si>
  <si>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</si>
  <si>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</si>
  <si>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</si>
  <si>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</si>
  <si>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</si>
  <si>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</si>
  <si>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</si>
  <si>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</si>
  <si>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</si>
  <si>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</si>
  <si>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</si>
  <si>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</si>
  <si>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</si>
  <si>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</si>
  <si>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</si>
  <si>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</si>
  <si>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</si>
  <si>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</si>
  <si>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</si>
  <si>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</si>
  <si>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</si>
  <si>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</si>
  <si>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</si>
  <si>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</si>
  <si>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</si>
  <si>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</si>
  <si>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</si>
  <si>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</si>
  <si>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</si>
  <si>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</si>
  <si>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</si>
  <si>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</si>
  <si>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</si>
  <si>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</si>
  <si>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</si>
  <si>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</si>
  <si>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</si>
  <si>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</si>
  <si>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</si>
  <si>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</si>
  <si>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</si>
  <si>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</si>
  <si>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</si>
  <si>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</si>
  <si>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</si>
  <si>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</si>
  <si>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</si>
  <si>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</si>
  <si>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</si>
  <si>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</si>
  <si>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</si>
  <si>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</si>
  <si>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</si>
  <si>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</si>
  <si>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</si>
  <si>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</si>
  <si>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</si>
  <si>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</si>
  <si>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</si>
  <si>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</si>
  <si>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</si>
  <si>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</si>
  <si>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</si>
  <si>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</si>
  <si>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</si>
  <si>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</si>
  <si>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</si>
  <si>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</si>
  <si>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</si>
  <si>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</si>
  <si>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</si>
  <si>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</si>
  <si>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</si>
  <si>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</si>
  <si>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</si>
  <si>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</si>
  <si>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</si>
  <si>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</si>
  <si>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</si>
  <si>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</si>
  <si>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</si>
  <si>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</si>
  <si>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</si>
  <si>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</si>
  <si>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</si>
  <si>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</si>
  <si>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</si>
  <si>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</si>
  <si>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</si>
  <si>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</si>
  <si>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</si>
  <si>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</si>
  <si>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</si>
  <si>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</si>
  <si>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</si>
  <si>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</si>
  <si>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</si>
  <si>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</si>
  <si>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</si>
  <si>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</si>
  <si>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</si>
  <si>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</si>
  <si>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</si>
  <si>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</si>
  <si>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</si>
  <si>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</si>
  <si>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</si>
  <si>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</si>
  <si>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</si>
  <si>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</si>
  <si>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</si>
  <si>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</si>
  <si>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</si>
  <si>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</si>
  <si>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</si>
  <si>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</si>
  <si>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</si>
  <si>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</si>
  <si>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</si>
  <si>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</si>
  <si>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</si>
  <si>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</si>
  <si>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</si>
  <si>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</si>
  <si>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</si>
  <si>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</si>
  <si>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</si>
  <si>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</si>
  <si>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</si>
  <si>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</si>
  <si>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</si>
  <si>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</si>
  <si>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</si>
  <si>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</si>
  <si>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</si>
  <si>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</si>
  <si>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</si>
  <si>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</si>
  <si>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</si>
  <si>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</si>
  <si>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</si>
  <si>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</si>
  <si>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</si>
  <si>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</si>
  <si>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</si>
  <si>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</si>
  <si>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</si>
  <si>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</si>
  <si>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</si>
  <si>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</si>
  <si>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</si>
  <si>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</si>
  <si>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</si>
  <si>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</si>
  <si>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</si>
  <si>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</si>
  <si>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</si>
  <si>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</si>
  <si>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</si>
  <si>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</si>
  <si>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</si>
  <si>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</si>
  <si>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</si>
  <si>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</si>
  <si>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</si>
  <si>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</si>
  <si>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</si>
  <si>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</si>
  <si>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</si>
  <si>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</si>
  <si>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</si>
  <si>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</si>
  <si>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</si>
  <si>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</si>
  <si>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</si>
  <si>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</si>
  <si>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</si>
  <si>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</si>
  <si>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</si>
  <si>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</si>
  <si>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</si>
  <si>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</si>
  <si>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</si>
  <si>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</si>
  <si>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</si>
  <si>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</si>
  <si>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</si>
  <si>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</si>
  <si>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</si>
  <si>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</si>
  <si>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</si>
  <si>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</si>
  <si>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</si>
  <si>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</si>
  <si>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</si>
  <si>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</si>
  <si>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</si>
  <si>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</si>
  <si>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</si>
  <si>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</si>
  <si>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</si>
  <si>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</si>
  <si>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</si>
  <si>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</si>
  <si>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</si>
  <si>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</si>
  <si>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</si>
  <si>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</si>
  <si>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</si>
  <si>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</si>
  <si>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</si>
  <si>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</si>
  <si>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</si>
  <si>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</si>
  <si>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</si>
  <si>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</si>
  <si>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</si>
  <si>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</si>
  <si>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</si>
  <si>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</si>
  <si>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</si>
  <si>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</si>
  <si>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</si>
  <si>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</si>
  <si>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</si>
  <si>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</si>
  <si>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</si>
  <si>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</si>
  <si>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</si>
  <si>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</si>
  <si>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</si>
  <si>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</si>
  <si>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</si>
  <si>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</si>
  <si>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</si>
  <si>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</si>
  <si>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</si>
  <si>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</si>
  <si>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</si>
  <si>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</si>
  <si>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</si>
  <si>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</si>
  <si>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</si>
  <si>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</si>
  <si>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</si>
  <si>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</si>
  <si>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</si>
  <si>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</si>
  <si>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</si>
  <si>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</si>
  <si>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</si>
  <si>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</si>
  <si>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</si>
  <si>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</si>
  <si>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</si>
  <si>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</si>
  <si>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</si>
  <si>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</si>
  <si>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</si>
  <si>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</si>
  <si>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</si>
  <si>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</si>
  <si>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</si>
  <si>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</si>
  <si>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</si>
  <si>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</si>
  <si>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</si>
  <si>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</si>
  <si>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</si>
  <si>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</si>
  <si>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</si>
  <si>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</si>
  <si>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</si>
  <si>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</si>
  <si>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</si>
  <si>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</si>
  <si>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</si>
  <si>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</si>
  <si>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</si>
  <si>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</si>
  <si>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</si>
  <si>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</si>
  <si>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</si>
  <si>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</si>
  <si>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</si>
  <si>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</si>
  <si>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</si>
  <si>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</si>
  <si>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</si>
  <si>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</si>
  <si>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</si>
  <si>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</si>
  <si>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</si>
  <si>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</si>
  <si>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</si>
  <si>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</si>
  <si>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</si>
  <si>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</si>
  <si>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</si>
  <si>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</si>
  <si>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</si>
  <si>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</si>
  <si>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</si>
  <si>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</si>
  <si>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</si>
  <si>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</si>
  <si>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</si>
  <si>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</si>
  <si>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</si>
  <si>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</si>
  <si>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</si>
  <si>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</si>
  <si>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</si>
  <si>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</si>
  <si>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</si>
  <si>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</si>
  <si>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</si>
  <si>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</si>
  <si>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</si>
  <si>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</si>
  <si>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</si>
  <si>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</si>
  <si>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</si>
  <si>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</si>
  <si>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</si>
  <si>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</si>
  <si>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</si>
  <si>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</si>
  <si>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</si>
  <si>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</si>
  <si>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</si>
  <si>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</si>
  <si>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</si>
  <si>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</si>
  <si>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</si>
  <si>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</si>
  <si>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</si>
  <si>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</si>
  <si>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</si>
  <si>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</si>
  <si>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</si>
  <si>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</si>
  <si>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</si>
  <si>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</si>
  <si>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</si>
  <si>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</si>
  <si>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</si>
  <si>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</si>
  <si>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</si>
  <si>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</si>
  <si>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</si>
  <si>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</si>
  <si>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</si>
  <si>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</si>
  <si>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</si>
  <si>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</si>
  <si>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</si>
  <si>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</si>
  <si>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</si>
  <si>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</si>
  <si>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</si>
  <si>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</si>
  <si>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</si>
  <si>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</si>
  <si>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</si>
  <si>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</si>
  <si>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</si>
  <si>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</si>
  <si>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</si>
  <si>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</si>
  <si>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</si>
  <si>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</si>
  <si>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</si>
  <si>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</si>
  <si>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</si>
  <si>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</si>
  <si>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</si>
  <si>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</si>
  <si>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</si>
  <si>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</si>
  <si>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</si>
  <si>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</si>
  <si>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</si>
  <si>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</si>
  <si>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</si>
  <si>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</si>
  <si>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</si>
  <si>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</si>
  <si>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</si>
  <si>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</si>
  <si>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</si>
  <si>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</si>
  <si>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</si>
  <si>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</si>
  <si>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</si>
  <si>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</si>
  <si>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</si>
  <si>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</si>
  <si>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</si>
  <si>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</si>
  <si>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</si>
  <si>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</si>
  <si>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</si>
  <si>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</si>
  <si>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</si>
  <si>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</si>
  <si>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</si>
  <si>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</si>
  <si>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</si>
  <si>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</si>
  <si>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</si>
  <si>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</si>
  <si>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</si>
  <si>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</si>
  <si>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</si>
  <si>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</si>
  <si>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</si>
  <si>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</si>
  <si>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</si>
  <si>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</si>
  <si>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</si>
  <si>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</si>
  <si>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</si>
  <si>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</si>
  <si>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</si>
  <si>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</si>
  <si>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</si>
  <si>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</si>
  <si>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</si>
  <si>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</si>
  <si>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</si>
  <si>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</si>
  <si>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</si>
  <si>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</si>
  <si>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</si>
  <si>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</si>
  <si>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</si>
  <si>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</si>
  <si>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</si>
  <si>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</si>
  <si>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</si>
  <si>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</si>
  <si>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</si>
  <si>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</si>
  <si>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</si>
  <si>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</si>
  <si>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</si>
  <si>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</si>
  <si>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</si>
  <si>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</si>
  <si>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</si>
  <si>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</si>
  <si>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</si>
  <si>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</si>
  <si>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</si>
  <si>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</si>
  <si>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</si>
  <si>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</si>
  <si>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</si>
  <si>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</si>
  <si>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</si>
  <si>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</si>
  <si>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</si>
  <si>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</si>
  <si>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</si>
  <si>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</si>
  <si>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</si>
  <si>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</si>
  <si>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</si>
  <si>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</si>
  <si>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</si>
  <si>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</si>
  <si>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</si>
  <si>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</si>
  <si>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</si>
  <si>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</si>
  <si>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</si>
  <si>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</si>
  <si>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</si>
  <si>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</si>
  <si>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</si>
  <si>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</si>
  <si>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</si>
  <si>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</si>
  <si>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</si>
  <si>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</si>
  <si>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</si>
  <si>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</si>
  <si>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</si>
  <si>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</si>
  <si>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</si>
  <si>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</si>
  <si>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</si>
  <si>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</si>
  <si>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</si>
  <si>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</si>
  <si>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</si>
  <si>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</si>
  <si>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</si>
  <si>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</si>
  <si>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</si>
  <si>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</si>
  <si>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</si>
  <si>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</si>
  <si>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</si>
  <si>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</si>
  <si>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</si>
  <si>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</si>
  <si>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</si>
  <si>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</si>
  <si>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</si>
  <si>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</si>
  <si>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</si>
  <si>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</si>
  <si>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</si>
  <si>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</si>
  <si>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</si>
  <si>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</si>
  <si>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</si>
  <si>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</si>
  <si>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</si>
  <si>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</si>
  <si>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</si>
  <si>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</si>
  <si>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</si>
  <si>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</si>
  <si>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</si>
  <si>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</si>
  <si>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</si>
  <si>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</si>
  <si>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</si>
  <si>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</si>
  <si>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</si>
  <si>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</si>
  <si>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</si>
  <si>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</si>
  <si>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</si>
  <si>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</si>
  <si>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</si>
  <si>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</si>
  <si>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</si>
  <si>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</si>
  <si>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</si>
  <si>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</si>
  <si>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</si>
  <si>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</si>
  <si>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</si>
  <si>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</si>
  <si>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</si>
  <si>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</si>
  <si>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</si>
  <si>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</si>
  <si>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</si>
  <si>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</si>
  <si>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</si>
  <si>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</si>
  <si>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</si>
  <si>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</si>
  <si>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</si>
  <si>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</si>
  <si>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</si>
  <si>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</si>
  <si>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</si>
  <si>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</si>
  <si>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</si>
  <si>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</si>
  <si>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</si>
  <si>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</si>
  <si>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</si>
  <si>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</si>
  <si>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</si>
  <si>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</si>
  <si>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</si>
  <si>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</si>
  <si>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</si>
  <si>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</si>
  <si>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</si>
  <si>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</si>
  <si>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</si>
  <si>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</si>
  <si>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</si>
  <si>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</si>
  <si>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</si>
  <si>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</si>
  <si>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</si>
  <si>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</si>
  <si>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</si>
  <si>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</si>
  <si>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</si>
  <si>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</si>
  <si>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</si>
  <si>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</si>
  <si>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</si>
  <si>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</si>
  <si>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</si>
  <si>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</si>
  <si>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</si>
  <si>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</si>
  <si>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</si>
  <si>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</si>
  <si>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</si>
  <si>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</si>
  <si>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</si>
  <si>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</si>
  <si>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</si>
  <si>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</si>
  <si>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</si>
  <si>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</si>
  <si>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</si>
  <si>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</si>
  <si>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</si>
  <si>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</si>
  <si>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</si>
  <si>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</si>
  <si>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</si>
  <si>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</si>
  <si>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</si>
  <si>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</si>
  <si>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</si>
  <si>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</si>
  <si>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</si>
  <si>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</si>
  <si>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</si>
  <si>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</si>
  <si>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</si>
  <si>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</si>
  <si>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</si>
  <si>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</si>
  <si>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</si>
  <si>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</si>
  <si>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</si>
  <si>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</si>
  <si>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</si>
  <si>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</si>
  <si>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</si>
  <si>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</si>
  <si>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</si>
  <si>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</si>
  <si>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</si>
  <si>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</si>
  <si>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</si>
  <si>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</si>
  <si>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</si>
  <si>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</si>
  <si>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</si>
  <si>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</si>
  <si>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</si>
  <si>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</si>
  <si>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</si>
  <si>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</si>
  <si>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</si>
  <si>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</si>
  <si>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</si>
  <si>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</si>
  <si>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</si>
  <si>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</si>
  <si>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</si>
  <si>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</si>
  <si>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</si>
  <si>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</si>
  <si>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</si>
  <si>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</si>
  <si>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</si>
  <si>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</si>
  <si>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</si>
  <si>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</si>
  <si>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</si>
  <si>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</si>
  <si>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</si>
  <si>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</si>
  <si>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</si>
  <si>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</si>
  <si>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</si>
  <si>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</si>
  <si>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</si>
  <si>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</si>
  <si>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</si>
  <si>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</si>
  <si>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</si>
  <si>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</si>
  <si>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</si>
  <si>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</si>
  <si>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</si>
  <si>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</si>
  <si>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</si>
  <si>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</si>
  <si>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</si>
  <si>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</si>
  <si>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</si>
  <si>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</si>
  <si>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</si>
  <si>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</si>
  <si>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</si>
  <si>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</si>
  <si>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</si>
  <si>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</si>
  <si>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</si>
  <si>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</si>
  <si>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</si>
  <si>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</si>
  <si>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</si>
  <si>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</si>
  <si>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</si>
  <si>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</si>
  <si>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</si>
  <si>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</si>
  <si>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</si>
  <si>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</si>
  <si>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</si>
  <si>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</si>
  <si>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</si>
  <si>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</si>
  <si>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</si>
  <si>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</si>
  <si>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</si>
  <si>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</si>
  <si>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</si>
  <si>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</si>
  <si>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</si>
  <si>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</si>
  <si>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</si>
  <si>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</si>
  <si>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</si>
  <si>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</si>
  <si>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</si>
  <si>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</si>
  <si>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</si>
  <si>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</si>
  <si>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</si>
  <si>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</si>
  <si>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</si>
  <si>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</si>
  <si>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</si>
  <si>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</si>
  <si>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</si>
  <si>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</si>
  <si>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</si>
  <si>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</si>
  <si>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</si>
  <si>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</si>
  <si>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</si>
  <si>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</si>
  <si>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</si>
  <si>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</si>
  <si>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</si>
  <si>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</si>
  <si>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</si>
  <si>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</si>
  <si>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</si>
  <si>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</si>
  <si>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</si>
  <si>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</si>
  <si>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</si>
  <si>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</si>
  <si>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</si>
  <si>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</si>
  <si>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</si>
  <si>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</si>
  <si>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</si>
  <si>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</si>
  <si>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</si>
  <si>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</si>
  <si>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</si>
  <si>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</si>
  <si>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</si>
  <si>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</si>
  <si>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</si>
  <si>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</si>
  <si>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</si>
  <si>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</si>
  <si>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</si>
  <si>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</si>
  <si>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</si>
  <si>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</si>
  <si>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</si>
  <si>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</si>
  <si>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</si>
  <si>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</si>
  <si>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</si>
  <si>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</si>
  <si>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</si>
  <si>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</si>
  <si>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</si>
  <si>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</si>
  <si>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</si>
  <si>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</si>
  <si>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</si>
  <si>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</si>
  <si>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</si>
  <si>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</si>
  <si>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</si>
  <si>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</si>
  <si>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</si>
  <si>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</si>
  <si>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</si>
  <si>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</si>
  <si>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</si>
  <si>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</si>
  <si>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</si>
  <si>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</si>
  <si>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</si>
  <si>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</si>
  <si>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</si>
  <si>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</si>
  <si>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</si>
  <si>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</si>
  <si>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</si>
  <si>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</si>
  <si>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</si>
  <si>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</si>
  <si>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</si>
  <si>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</si>
  <si>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</si>
  <si>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</si>
  <si>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</si>
  <si>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</si>
  <si>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</si>
  <si>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</si>
  <si>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</si>
  <si>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</si>
  <si>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</si>
  <si>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</si>
  <si>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</si>
  <si>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</si>
  <si>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</si>
  <si>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</si>
  <si>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</si>
  <si>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</si>
  <si>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</si>
  <si>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</si>
  <si>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</si>
  <si>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</si>
  <si>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</si>
  <si>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</si>
  <si>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</si>
  <si>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</si>
  <si>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</si>
  <si>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</si>
  <si>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</si>
  <si>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</si>
  <si>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</si>
  <si>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</si>
  <si>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</si>
  <si>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</si>
  <si>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</si>
  <si>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</si>
  <si>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</si>
  <si>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</si>
  <si>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</si>
  <si>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</si>
  <si>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</si>
  <si>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</si>
  <si>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</si>
  <si>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</si>
  <si>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</si>
  <si>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</si>
  <si>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</si>
  <si>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</si>
  <si>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</si>
  <si>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</si>
  <si>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</si>
  <si>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</si>
  <si>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</si>
  <si>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</si>
  <si>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</si>
  <si>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</si>
  <si>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</si>
  <si>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</si>
  <si>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</si>
  <si>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</si>
  <si>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</si>
  <si>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</si>
  <si>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</si>
  <si>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</si>
  <si>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</si>
  <si>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</si>
  <si>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</si>
  <si>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</si>
  <si>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</si>
  <si>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</si>
  <si>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</si>
  <si>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</si>
  <si>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</si>
  <si>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</si>
  <si>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</si>
  <si>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</si>
  <si>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</si>
  <si>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</si>
  <si>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</si>
  <si>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</si>
  <si>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</si>
  <si>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</si>
  <si>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</si>
  <si>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</si>
  <si>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</si>
  <si>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</si>
  <si>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</si>
  <si>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</si>
  <si>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</si>
  <si>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</si>
  <si>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</si>
  <si>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</si>
  <si>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</si>
  <si>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</si>
  <si>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</si>
  <si>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</si>
  <si>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</si>
  <si>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</si>
  <si>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</si>
  <si>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</si>
  <si>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</si>
  <si>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</si>
  <si>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</si>
  <si>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</si>
  <si>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</si>
  <si>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</si>
  <si>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</si>
  <si>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</si>
  <si>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</si>
  <si>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</si>
  <si>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</si>
  <si>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</si>
  <si>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</si>
  <si>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</si>
  <si>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</si>
  <si>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</si>
  <si>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</si>
  <si>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</si>
  <si>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</si>
  <si>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</si>
  <si>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</si>
  <si>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</si>
  <si>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</si>
  <si>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</si>
  <si>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</si>
  <si>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</si>
  <si>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</si>
  <si>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</si>
  <si>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</si>
  <si>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</si>
  <si>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</si>
  <si>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</si>
  <si>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</si>
  <si>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</si>
  <si>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</si>
  <si>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</si>
  <si>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</si>
  <si>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</si>
  <si>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</si>
  <si>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</si>
  <si>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</si>
  <si>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</si>
  <si>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</si>
  <si>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</si>
  <si>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</si>
  <si>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</si>
  <si>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</si>
  <si>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</si>
  <si>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</si>
  <si>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</si>
  <si>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</si>
  <si>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</si>
  <si>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</si>
  <si>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</si>
  <si>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</si>
  <si>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</si>
  <si>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</si>
  <si>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</si>
  <si>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</si>
  <si>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</si>
  <si>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</si>
  <si>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</si>
  <si>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</si>
  <si>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</si>
  <si>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</si>
  <si>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</si>
  <si>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</si>
  <si>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</si>
  <si>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</si>
  <si>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</si>
  <si>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</si>
  <si>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</si>
  <si>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</si>
  <si>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</si>
  <si>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</si>
  <si>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</si>
  <si>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</si>
  <si>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</si>
  <si>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</si>
  <si>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</si>
  <si>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</si>
  <si>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</si>
  <si>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</si>
  <si>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</si>
  <si>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</si>
  <si>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</si>
  <si>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</si>
  <si>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</si>
  <si>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</si>
  <si>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</si>
  <si>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</si>
  <si>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</si>
  <si>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</si>
  <si>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</si>
  <si>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</si>
  <si>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</si>
  <si>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</si>
  <si>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</si>
  <si>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</si>
  <si>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</si>
  <si>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</si>
  <si>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</si>
  <si>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</si>
  <si>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</si>
  <si>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</si>
  <si>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</si>
  <si>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</si>
  <si>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</si>
  <si>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</si>
  <si>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</si>
  <si>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</si>
  <si>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</si>
  <si>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</si>
  <si>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</si>
  <si>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</si>
  <si>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</si>
  <si>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</si>
  <si>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</si>
  <si>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</si>
  <si>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</si>
  <si>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</si>
  <si>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</si>
  <si>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</si>
  <si>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</si>
  <si>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</si>
  <si>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</si>
  <si>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</si>
  <si>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</si>
  <si>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</si>
  <si>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</si>
  <si>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</si>
  <si>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</si>
  <si>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</si>
  <si>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</si>
  <si>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</si>
  <si>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</si>
  <si>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</si>
  <si>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</si>
  <si>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</si>
  <si>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</si>
  <si>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</si>
  <si>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</si>
  <si>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</si>
  <si>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</si>
  <si>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</si>
  <si>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</si>
  <si>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</si>
  <si>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</si>
  <si>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</si>
  <si>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</si>
  <si>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</si>
  <si>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</si>
  <si>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</si>
  <si>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</si>
  <si>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</si>
  <si>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</si>
  <si>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</si>
  <si>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</si>
  <si>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</si>
  <si>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</si>
  <si>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</si>
  <si>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</si>
  <si>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</si>
  <si>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</si>
  <si>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</si>
  <si>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</si>
  <si>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</si>
  <si>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</si>
  <si>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</si>
  <si>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</si>
  <si>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</si>
  <si>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</si>
  <si>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</si>
  <si>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</si>
  <si>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</si>
  <si>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</si>
  <si>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</si>
  <si>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</si>
  <si>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</si>
  <si>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</si>
  <si>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</si>
  <si>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</si>
  <si>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</si>
  <si>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</si>
  <si>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</si>
  <si>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</si>
  <si>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</si>
  <si>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</si>
  <si>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</si>
  <si>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</si>
  <si>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</si>
  <si>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</si>
  <si>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</si>
  <si>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</si>
  <si>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</si>
  <si>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</si>
  <si>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</si>
  <si>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</si>
  <si>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</si>
  <si>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</si>
  <si>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</si>
  <si>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</si>
  <si>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</si>
  <si>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</si>
  <si>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</si>
  <si>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</si>
  <si>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</si>
  <si>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</si>
  <si>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</si>
  <si>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</si>
  <si>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</si>
  <si>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</si>
  <si>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</si>
  <si>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</si>
  <si>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</si>
  <si>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</si>
  <si>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</si>
  <si>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</si>
  <si>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</si>
  <si>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</si>
  <si>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</si>
  <si>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</si>
  <si>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</si>
  <si>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</si>
  <si>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</si>
  <si>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</si>
  <si>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</si>
  <si>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</si>
  <si>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</si>
  <si>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</si>
  <si>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</si>
  <si>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</si>
  <si>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</si>
  <si>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</si>
  <si>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</si>
  <si>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</si>
  <si>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</si>
  <si>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</si>
  <si>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</si>
  <si>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</si>
  <si>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</si>
  <si>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</si>
  <si>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</si>
  <si>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</si>
  <si>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</si>
  <si>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</si>
  <si>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</si>
  <si>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</si>
  <si>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</si>
  <si>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</si>
  <si>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</si>
  <si>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</si>
  <si>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</si>
  <si>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</si>
  <si>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</si>
  <si>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</si>
  <si>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</si>
  <si>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</si>
  <si>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</si>
  <si>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</si>
  <si>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</si>
  <si>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</si>
  <si>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</si>
  <si>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</si>
  <si>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</si>
  <si>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</si>
  <si>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</si>
  <si>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</si>
  <si>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</si>
  <si>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</si>
  <si>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</si>
  <si>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</si>
  <si>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</si>
  <si>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</si>
  <si>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</si>
  <si>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</si>
  <si>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</si>
  <si>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</si>
  <si>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</si>
  <si>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</si>
  <si>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</si>
  <si>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</si>
  <si>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</si>
  <si>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</si>
  <si>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</si>
  <si>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</si>
  <si>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</si>
  <si>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</si>
  <si>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</si>
  <si>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</si>
  <si>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</si>
  <si>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</si>
  <si>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</si>
  <si>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</si>
  <si>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</si>
  <si>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</si>
  <si>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</si>
  <si>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</si>
  <si>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</si>
  <si>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</si>
  <si>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</si>
  <si>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</si>
  <si>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</si>
  <si>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</si>
  <si>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</si>
  <si>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</si>
  <si>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</si>
  <si>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</si>
  <si>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</si>
  <si>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</si>
  <si>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</si>
  <si>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</si>
  <si>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</si>
  <si>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</si>
  <si>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</si>
  <si>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</si>
  <si>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</si>
  <si>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</si>
  <si>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</si>
  <si>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</si>
  <si>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</si>
  <si>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</si>
  <si>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</si>
  <si>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</si>
  <si>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</si>
  <si>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</si>
  <si>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</si>
  <si>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</si>
  <si>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</si>
  <si>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</si>
  <si>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</si>
  <si>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</si>
  <si>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</si>
  <si>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</si>
  <si>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</si>
  <si>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</si>
  <si>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</si>
  <si>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</si>
  <si>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</si>
  <si>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</si>
  <si>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</si>
  <si>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</si>
  <si>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</si>
  <si>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</si>
  <si>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</si>
  <si>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</si>
  <si>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</si>
  <si>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</si>
  <si>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</si>
  <si>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</si>
  <si>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</si>
  <si>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</si>
  <si>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</si>
  <si>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</si>
  <si>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</si>
  <si>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</si>
  <si>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</si>
  <si>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</si>
  <si>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</si>
  <si>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</si>
  <si>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</si>
  <si>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</si>
  <si>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</si>
  <si>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</si>
  <si>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</si>
  <si>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</si>
  <si>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</si>
  <si>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</si>
  <si>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</si>
  <si>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</si>
  <si>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</si>
  <si>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</si>
  <si>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</si>
  <si>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</si>
  <si>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</si>
  <si>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</si>
  <si>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</si>
  <si>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</si>
  <si>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</si>
  <si>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</si>
  <si>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</si>
  <si>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</si>
  <si>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</si>
  <si>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</si>
  <si>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</si>
  <si>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</si>
  <si>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</si>
  <si>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</si>
  <si>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</si>
  <si>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</si>
  <si>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</si>
  <si>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</si>
  <si>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</si>
  <si>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</si>
  <si>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</si>
  <si>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</si>
  <si>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</si>
  <si>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</si>
  <si>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</si>
  <si>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</si>
  <si>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</si>
  <si>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</si>
  <si>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</si>
  <si>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</si>
  <si>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</si>
  <si>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</si>
  <si>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</si>
  <si>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</si>
  <si>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</si>
  <si>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</si>
  <si>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</si>
  <si>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</si>
  <si>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</si>
  <si>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</si>
  <si>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</si>
  <si>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</si>
  <si>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</si>
  <si>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</si>
  <si>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</si>
  <si>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</si>
  <si>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</si>
  <si>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</si>
  <si>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</si>
  <si>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</si>
  <si>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</si>
  <si>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</si>
  <si>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</si>
  <si>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</si>
  <si>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</si>
  <si>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</si>
  <si>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</si>
  <si>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</si>
  <si>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</si>
  <si>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</si>
  <si>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</si>
  <si>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</si>
  <si>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</si>
  <si>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</si>
  <si>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</si>
  <si>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</si>
  <si>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</si>
  <si>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</si>
  <si>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</si>
  <si>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</si>
  <si>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</si>
  <si>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</si>
  <si>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</si>
  <si>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</si>
  <si>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</si>
  <si>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</si>
  <si>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</si>
  <si>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</si>
  <si>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</si>
  <si>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</si>
  <si>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</si>
  <si>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</si>
  <si>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</si>
  <si>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</si>
  <si>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</si>
  <si>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</si>
  <si>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</si>
  <si>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</si>
  <si>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</si>
  <si>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</si>
  <si>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</si>
  <si>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</si>
  <si>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</si>
  <si>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</si>
  <si>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</si>
  <si>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</si>
  <si>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</si>
  <si>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</si>
  <si>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</si>
  <si>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</si>
  <si>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</si>
  <si>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</si>
  <si>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</si>
  <si>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</si>
  <si>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</si>
  <si>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</si>
  <si>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</si>
  <si>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</si>
  <si>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</si>
  <si>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</si>
  <si>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</si>
  <si>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</si>
  <si>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</si>
  <si>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</si>
  <si>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</si>
  <si>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</si>
  <si>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</si>
  <si>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</si>
  <si>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</si>
  <si>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</si>
  <si>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</si>
  <si>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</si>
  <si>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</si>
  <si>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</si>
  <si>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</si>
  <si>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</si>
  <si>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</si>
  <si>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</si>
  <si>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</si>
  <si>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</si>
  <si>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</si>
  <si>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</si>
  <si>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</si>
  <si>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</si>
  <si>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</si>
  <si>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</si>
  <si>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</si>
  <si>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</si>
  <si>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</si>
  <si>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</si>
  <si>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</si>
  <si>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</si>
  <si>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</si>
  <si>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</si>
  <si>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</si>
  <si>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</si>
  <si>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</si>
  <si>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</si>
  <si>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</si>
  <si>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</si>
  <si>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</si>
  <si>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</si>
  <si>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</si>
  <si>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</si>
  <si>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</si>
  <si>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</si>
  <si>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</si>
  <si>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</si>
  <si>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</si>
  <si>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</si>
  <si>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</si>
  <si>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</si>
  <si>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</si>
  <si>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</si>
  <si>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</si>
  <si>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</si>
  <si>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</si>
  <si>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</si>
  <si>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</si>
  <si>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</si>
  <si>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</si>
  <si>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</si>
  <si>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</si>
  <si>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</si>
  <si>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</si>
  <si>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</si>
  <si>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</si>
  <si>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</si>
  <si>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</si>
  <si>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</si>
  <si>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</si>
  <si>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</si>
  <si>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</si>
  <si>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</si>
  <si>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</si>
  <si>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</si>
  <si>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</si>
  <si>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</si>
  <si>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</si>
  <si>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</si>
  <si>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</si>
  <si>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</si>
  <si>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</si>
  <si>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</si>
  <si>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</si>
  <si>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</si>
  <si>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</si>
  <si>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</si>
  <si>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</si>
  <si>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</si>
  <si>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</si>
  <si>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</si>
  <si>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</si>
  <si>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</si>
  <si>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</si>
  <si>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</si>
  <si>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</si>
  <si>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</si>
  <si>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</si>
  <si>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</si>
  <si>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</si>
  <si>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</si>
  <si>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</si>
  <si>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</si>
  <si>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</si>
  <si>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</si>
  <si>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</si>
  <si>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</si>
  <si>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</si>
  <si>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</si>
  <si>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</si>
  <si>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</si>
  <si>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</si>
  <si>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</si>
  <si>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</si>
  <si>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</si>
  <si>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</si>
  <si>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</si>
  <si>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</si>
  <si>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</si>
  <si>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</si>
  <si>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</si>
  <si>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</si>
  <si>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</si>
  <si>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</si>
  <si>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</si>
  <si>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</si>
  <si>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</si>
  <si>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</si>
  <si>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</si>
  <si>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</si>
  <si>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</si>
  <si>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</si>
  <si>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</si>
  <si>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</si>
  <si>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</si>
  <si>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</si>
  <si>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</si>
  <si>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</si>
  <si>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</si>
  <si>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</si>
  <si>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</si>
  <si>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</si>
  <si>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</si>
  <si>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</si>
  <si>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</si>
  <si>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</si>
  <si>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</si>
  <si>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</si>
  <si>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</si>
  <si>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</si>
  <si>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</si>
  <si>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</si>
  <si>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</si>
  <si>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</si>
  <si>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</si>
  <si>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</si>
  <si>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</si>
  <si>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</si>
  <si>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</si>
  <si>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</si>
  <si>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</si>
  <si>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</si>
  <si>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</si>
  <si>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</si>
  <si>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</si>
  <si>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</si>
  <si>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</si>
  <si>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</si>
  <si>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</si>
  <si>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</si>
  <si>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</si>
  <si>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</si>
  <si>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</si>
  <si>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</si>
  <si>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</si>
  <si>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</si>
  <si>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</si>
  <si>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</si>
  <si>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</si>
  <si>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</si>
  <si>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</si>
  <si>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</si>
  <si>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</si>
  <si>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</si>
  <si>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</si>
  <si>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</si>
  <si>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</si>
  <si>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</si>
  <si>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</si>
  <si>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</si>
  <si>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</si>
  <si>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</si>
  <si>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</si>
  <si>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</si>
  <si>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</si>
  <si>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</si>
  <si>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</si>
  <si>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</si>
  <si>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</si>
  <si>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</si>
  <si>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</si>
  <si>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</si>
  <si>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</si>
  <si>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</si>
  <si>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</si>
  <si>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</si>
  <si>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</si>
  <si>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</si>
  <si>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</si>
  <si>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</si>
  <si>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</si>
  <si>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</si>
  <si>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</si>
  <si>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</si>
  <si>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</si>
  <si>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</si>
  <si>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</si>
  <si>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</si>
  <si>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</si>
  <si>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</si>
  <si>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</si>
  <si>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</si>
  <si>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</si>
  <si>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</si>
  <si>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</si>
  <si>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</si>
  <si>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</si>
  <si>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</si>
  <si>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</si>
  <si>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</si>
  <si>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</si>
  <si>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</si>
  <si>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</si>
  <si>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</si>
  <si>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</si>
  <si>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</si>
  <si>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</si>
  <si>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</si>
  <si>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</si>
  <si>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</si>
  <si>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</si>
  <si>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</si>
  <si>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</si>
  <si>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</si>
  <si>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</si>
  <si>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</si>
  <si>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</si>
  <si>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</si>
  <si>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</si>
  <si>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</si>
  <si>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</si>
  <si>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</si>
  <si>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</si>
  <si>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</si>
  <si>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</si>
  <si>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</si>
  <si>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</si>
  <si>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</si>
  <si>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</si>
  <si>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</si>
  <si>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</si>
  <si>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</si>
  <si>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</si>
  <si>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</si>
  <si>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</si>
  <si>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</si>
  <si>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</si>
  <si>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</si>
  <si>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</si>
  <si>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</si>
  <si>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</si>
  <si>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</si>
  <si>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</si>
  <si>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</si>
  <si>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</si>
  <si>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</si>
  <si>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</si>
  <si>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</si>
  <si>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</si>
  <si>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</si>
  <si>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</si>
  <si>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</si>
  <si>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</si>
  <si>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</si>
  <si>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</si>
  <si>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</si>
  <si>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</si>
  <si>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</si>
  <si>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</si>
  <si>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</si>
  <si>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</si>
  <si>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</si>
  <si>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</si>
  <si>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</si>
  <si>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</si>
  <si>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</si>
  <si>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</si>
  <si>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</si>
  <si>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</si>
  <si>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</si>
  <si>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</si>
  <si>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</si>
  <si>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</si>
  <si>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</si>
  <si>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</si>
  <si>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</si>
  <si>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</si>
  <si>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</si>
  <si>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</si>
  <si>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</si>
  <si>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</si>
  <si>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</si>
  <si>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</si>
  <si>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</si>
  <si>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</si>
  <si>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</si>
  <si>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</si>
  <si>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</si>
  <si>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</si>
  <si>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</si>
  <si>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</si>
  <si>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</si>
  <si>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</si>
  <si>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</si>
  <si>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</si>
  <si>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</si>
  <si>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</si>
  <si>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</si>
  <si>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</si>
  <si>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</si>
  <si>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</si>
  <si>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</si>
  <si>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</si>
  <si>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</si>
  <si>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</si>
  <si>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</si>
  <si>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</si>
  <si>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</si>
  <si>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</si>
  <si>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</si>
  <si>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</si>
  <si>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</si>
  <si>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</si>
  <si>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</si>
  <si>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</si>
  <si>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</si>
  <si>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</si>
  <si>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</si>
  <si>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</si>
  <si>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</si>
  <si>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</si>
  <si>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</si>
  <si>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</si>
  <si>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</si>
  <si>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</si>
  <si>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</si>
  <si>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</si>
  <si>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</si>
  <si>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</si>
  <si>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</si>
  <si>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</si>
  <si>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</si>
  <si>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</si>
  <si>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</si>
  <si>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</si>
  <si>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</si>
  <si>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</si>
  <si>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</si>
  <si>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</si>
  <si>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</si>
  <si>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</si>
  <si>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</si>
  <si>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</si>
  <si>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</si>
  <si>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</si>
  <si>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</si>
  <si>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</si>
  <si>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</si>
  <si>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</si>
  <si>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</si>
  <si>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</si>
  <si>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</si>
  <si>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</si>
  <si>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</si>
  <si>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</si>
  <si>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</si>
  <si>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</si>
  <si>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</si>
  <si>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</si>
  <si>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</si>
  <si>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</si>
  <si>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</si>
  <si>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</si>
  <si>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</si>
  <si>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</si>
  <si>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</si>
  <si>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</si>
  <si>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</si>
  <si>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</si>
  <si>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</si>
  <si>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</si>
  <si>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</si>
  <si>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</si>
  <si>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</si>
  <si>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</si>
  <si>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</si>
  <si>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</si>
  <si>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</si>
  <si>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</si>
  <si>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</si>
  <si>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</si>
  <si>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</si>
  <si>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</si>
  <si>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</si>
  <si>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</si>
  <si>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</si>
  <si>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</si>
  <si>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</si>
  <si>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</si>
  <si>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</si>
  <si>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</si>
  <si>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</si>
  <si>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</si>
  <si>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</si>
  <si>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</si>
  <si>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</si>
  <si>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</si>
  <si>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</si>
  <si>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</si>
  <si>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</si>
  <si>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</si>
  <si>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</si>
  <si>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</si>
  <si>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</si>
  <si>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</si>
  <si>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</si>
  <si>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</si>
  <si>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</si>
  <si>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</si>
  <si>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</si>
  <si>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</si>
  <si>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</si>
  <si>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</si>
  <si>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</si>
  <si>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</si>
  <si>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</si>
  <si>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</si>
  <si>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</si>
  <si>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</si>
  <si>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</si>
  <si>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</si>
  <si>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</si>
  <si>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</si>
  <si>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</si>
  <si>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</si>
  <si>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</si>
  <si>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</si>
  <si>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</si>
  <si>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</si>
  <si>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</si>
  <si>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</si>
  <si>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</si>
  <si>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</si>
  <si>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</si>
  <si>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</si>
  <si>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</si>
  <si>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</si>
  <si>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</si>
  <si>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</si>
  <si>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</si>
  <si>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</si>
  <si>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</si>
  <si>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</si>
  <si>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</si>
  <si>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</si>
  <si>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</si>
  <si>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</si>
  <si>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</si>
  <si>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</si>
  <si>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</si>
  <si>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</si>
  <si>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</si>
  <si>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</si>
  <si>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</si>
  <si>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</si>
  <si>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</si>
  <si>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</si>
  <si>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</si>
  <si>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</si>
  <si>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</si>
  <si>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</si>
  <si>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</si>
  <si>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</si>
  <si>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</si>
  <si>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</si>
  <si>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</si>
  <si>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</si>
  <si>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</si>
  <si>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</si>
  <si>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</si>
  <si>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</si>
  <si>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</si>
  <si>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</si>
  <si>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</si>
  <si>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</si>
  <si>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</si>
  <si>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</si>
  <si>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</si>
  <si>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</si>
  <si>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</si>
  <si>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</si>
  <si>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</si>
  <si>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</si>
  <si>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</si>
  <si>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</si>
  <si>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</si>
  <si>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</si>
  <si>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</si>
  <si>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</si>
  <si>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</si>
  <si>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</si>
  <si>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</si>
  <si>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</si>
  <si>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</si>
  <si>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</si>
  <si>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</si>
  <si>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</si>
  <si>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</si>
  <si>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</si>
  <si>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</si>
  <si>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</si>
  <si>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</si>
  <si>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</si>
  <si>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</si>
  <si>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</si>
  <si>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</si>
  <si>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</si>
  <si>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</si>
  <si>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</si>
  <si>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</si>
  <si>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</si>
  <si>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</si>
  <si>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</si>
  <si>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</si>
  <si>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</si>
  <si>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</si>
  <si>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</si>
  <si>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</si>
  <si>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</si>
  <si>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</si>
  <si>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</si>
  <si>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</si>
  <si>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</si>
  <si>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</si>
  <si>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</si>
  <si>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</si>
  <si>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</si>
  <si>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</si>
  <si>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</si>
  <si>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</si>
  <si>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</si>
  <si>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</si>
  <si>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</si>
  <si>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</si>
  <si>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</si>
  <si>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</si>
  <si>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</si>
  <si>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</si>
  <si>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</si>
  <si>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</si>
  <si>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</si>
  <si>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</si>
  <si>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</si>
  <si>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</si>
  <si>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</si>
  <si>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</si>
  <si>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</si>
  <si>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</si>
  <si>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</si>
  <si>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</si>
  <si>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</si>
  <si>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</si>
  <si>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</si>
  <si>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</si>
  <si>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</si>
  <si>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</si>
  <si>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</si>
  <si>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</si>
  <si>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</si>
  <si>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</si>
  <si>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</si>
  <si>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</si>
  <si>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</si>
  <si>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</si>
  <si>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</si>
  <si>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</si>
  <si>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</si>
  <si>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</si>
  <si>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</si>
  <si>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</si>
  <si>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</si>
  <si>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</si>
  <si>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</si>
  <si>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</si>
  <si>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</si>
  <si>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</si>
  <si>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</si>
  <si>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</si>
  <si>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</si>
  <si>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</si>
  <si>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</si>
  <si>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</si>
  <si>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</si>
  <si>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</si>
  <si>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</si>
  <si>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</si>
  <si>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</si>
  <si>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</si>
  <si>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</si>
  <si>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</si>
  <si>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</si>
  <si>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</si>
  <si>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</si>
  <si>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</si>
  <si>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</si>
  <si>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</si>
  <si>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</si>
  <si>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</si>
  <si>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</si>
  <si>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</si>
  <si>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</si>
  <si>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</si>
  <si>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</si>
  <si>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</si>
  <si>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</si>
  <si>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</si>
  <si>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</si>
  <si>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</si>
  <si>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</si>
  <si>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</si>
  <si>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</si>
  <si>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</si>
  <si>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</si>
  <si>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</si>
  <si>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</si>
  <si>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</si>
  <si>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</si>
  <si>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</si>
  <si>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</si>
  <si>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</si>
  <si>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</si>
  <si>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</si>
  <si>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</si>
  <si>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</si>
  <si>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</si>
  <si>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</si>
  <si>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</si>
  <si>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</si>
  <si>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</si>
  <si>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</si>
  <si>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</si>
  <si>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</si>
  <si>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</si>
  <si>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</si>
  <si>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</si>
  <si>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</si>
  <si>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</si>
  <si>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</si>
  <si>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</si>
  <si>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</si>
  <si>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</si>
  <si>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</si>
  <si>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</si>
  <si>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</si>
  <si>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</si>
  <si>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</si>
  <si>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</si>
  <si>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</si>
  <si>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</si>
  <si>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</si>
  <si>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</si>
  <si>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</si>
  <si>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</si>
  <si>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</si>
  <si>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</si>
  <si>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</si>
  <si>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</si>
  <si>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</si>
  <si>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</si>
  <si>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</si>
  <si>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</si>
  <si>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</si>
  <si>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</si>
  <si>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</si>
  <si>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</si>
  <si>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</si>
  <si>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</si>
  <si>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</si>
  <si>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</si>
  <si>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</si>
  <si>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</si>
  <si>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</si>
  <si>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</si>
  <si>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</si>
  <si>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</si>
  <si>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</si>
  <si>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</si>
  <si>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</si>
  <si>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</si>
  <si>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</si>
  <si>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</si>
  <si>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</si>
  <si>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</si>
  <si>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</si>
  <si>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</si>
  <si>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</si>
  <si>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</si>
  <si>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</si>
  <si>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</si>
  <si>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</si>
  <si>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</si>
  <si>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</si>
  <si>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</si>
  <si>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</si>
  <si>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</si>
  <si>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</si>
  <si>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</si>
  <si>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</si>
  <si>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</si>
  <si>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</si>
  <si>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</si>
  <si>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</si>
  <si>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</si>
  <si>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</si>
  <si>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</si>
  <si>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</si>
  <si>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</si>
  <si>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</si>
  <si>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</si>
  <si>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</si>
  <si>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</si>
  <si>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</si>
  <si>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</si>
  <si>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</si>
  <si>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</si>
  <si>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</si>
  <si>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</si>
  <si>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</si>
  <si>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</si>
  <si>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</si>
  <si>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</si>
  <si>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</si>
  <si>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</si>
  <si>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</si>
  <si>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</si>
  <si>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</si>
  <si>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</si>
  <si>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</si>
  <si>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</si>
  <si>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</si>
  <si>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</si>
  <si>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</si>
  <si>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</si>
  <si>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</si>
  <si>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</si>
  <si>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</si>
  <si>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</si>
  <si>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</si>
  <si>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</si>
  <si>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</si>
  <si>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</si>
  <si>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</si>
  <si>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</si>
  <si>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</si>
  <si>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</si>
  <si>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</si>
  <si>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</si>
  <si>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</si>
  <si>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</si>
  <si>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</si>
  <si>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</si>
  <si>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</si>
  <si>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</si>
  <si>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</si>
  <si>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</si>
  <si>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</si>
  <si>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</si>
  <si>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</si>
  <si>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</si>
  <si>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</si>
  <si>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</si>
  <si>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</si>
  <si>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</si>
  <si>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</si>
  <si>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</si>
  <si>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</si>
  <si>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</si>
  <si>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</si>
  <si>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</si>
  <si>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</si>
  <si>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</si>
  <si>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</si>
  <si>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</si>
  <si>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</si>
  <si>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</si>
  <si>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</si>
  <si>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</si>
  <si>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</si>
  <si>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</si>
  <si>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</si>
  <si>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</si>
  <si>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</si>
  <si>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</si>
  <si>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</si>
  <si>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</si>
  <si>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</si>
  <si>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</si>
  <si>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</si>
  <si>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</si>
  <si>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</si>
  <si>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</si>
  <si>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</si>
  <si>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</si>
  <si>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</si>
  <si>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</si>
  <si>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</si>
  <si>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</si>
  <si>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</si>
  <si>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</si>
  <si>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</si>
  <si>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</si>
  <si>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</si>
  <si>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</si>
  <si>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</si>
  <si>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</si>
  <si>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</si>
  <si>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</si>
  <si>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</si>
  <si>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</si>
  <si>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</si>
  <si>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</si>
  <si>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</si>
  <si>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</si>
  <si>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</si>
  <si>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</si>
  <si>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</si>
  <si>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</si>
  <si>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</si>
  <si>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</si>
  <si>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</si>
  <si>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</si>
  <si>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</si>
  <si>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</si>
  <si>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</si>
  <si>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</si>
  <si>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</si>
  <si>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</si>
  <si>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</si>
  <si>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</si>
  <si>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</si>
  <si>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</si>
  <si>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</si>
  <si>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</si>
  <si>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</si>
  <si>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</si>
  <si>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</si>
  <si>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</si>
  <si>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</si>
  <si>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</si>
  <si>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</si>
  <si>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</si>
  <si>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</si>
  <si>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</si>
  <si>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</si>
  <si>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</si>
  <si>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</si>
  <si>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</si>
  <si>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</si>
  <si>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</si>
  <si>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</si>
  <si>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</si>
  <si>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</si>
  <si>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</si>
  <si>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</si>
  <si>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</si>
  <si>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</si>
  <si>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</si>
  <si>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</si>
  <si>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</si>
  <si>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</si>
  <si>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</si>
  <si>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</si>
  <si>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</si>
  <si>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</si>
  <si>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</si>
  <si>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</si>
  <si>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</si>
  <si>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</si>
  <si>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</si>
  <si>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</si>
  <si>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</si>
  <si>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</si>
  <si>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</si>
  <si>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</si>
  <si>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</si>
  <si>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</si>
  <si>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</si>
  <si>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</si>
  <si>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</si>
  <si>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</si>
  <si>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</si>
  <si>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</si>
  <si>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</si>
  <si>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</si>
  <si>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</si>
  <si>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</si>
  <si>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</si>
  <si>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</si>
  <si>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</si>
  <si>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</si>
  <si>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</si>
  <si>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</si>
  <si>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</si>
  <si>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</si>
  <si>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</si>
  <si>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</si>
  <si>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</si>
  <si>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</si>
  <si>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</si>
  <si>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</si>
  <si>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</si>
  <si>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</si>
  <si>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</si>
  <si>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</si>
  <si>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</si>
  <si>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</si>
  <si>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</si>
  <si>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</si>
  <si>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</si>
  <si>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</si>
  <si>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</si>
  <si>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</si>
  <si>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</si>
  <si>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</si>
  <si>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</si>
  <si>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</si>
  <si>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</si>
  <si>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</si>
  <si>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</si>
  <si>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</si>
  <si>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</si>
  <si>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</si>
  <si>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</si>
  <si>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</si>
  <si>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</si>
  <si>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</si>
  <si>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</si>
  <si>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</si>
  <si>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</si>
  <si>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</si>
  <si>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</si>
  <si>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</si>
  <si>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</si>
  <si>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</si>
  <si>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</si>
  <si>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</si>
  <si>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</si>
  <si>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</si>
  <si>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</si>
  <si>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</si>
  <si>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</si>
  <si>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</si>
  <si>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</si>
  <si>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</si>
  <si>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</si>
  <si>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</si>
  <si>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</si>
  <si>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</si>
  <si>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</si>
  <si>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</si>
  <si>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</si>
  <si>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</si>
  <si>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</si>
  <si>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</si>
  <si>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</si>
  <si>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</si>
  <si>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</si>
  <si>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</si>
  <si>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</si>
  <si>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</si>
  <si>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</si>
  <si>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</si>
  <si>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</si>
  <si>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</si>
  <si>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</si>
  <si>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</si>
  <si>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</si>
  <si>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</si>
  <si>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</si>
  <si>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</si>
  <si>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</si>
  <si>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</si>
  <si>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</si>
  <si>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</si>
  <si>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</si>
  <si>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</si>
  <si>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</si>
  <si>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</si>
  <si>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</si>
  <si>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</si>
  <si>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</si>
  <si>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</si>
  <si>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</si>
  <si>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</si>
  <si>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</si>
  <si>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</si>
  <si>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</si>
  <si>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</si>
  <si>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</si>
  <si>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</si>
  <si>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</si>
  <si>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</si>
  <si>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</si>
  <si>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</si>
  <si>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</si>
  <si>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</si>
  <si>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</si>
  <si>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</si>
  <si>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</si>
  <si>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</si>
  <si>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</si>
  <si>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</si>
  <si>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</si>
  <si>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</si>
  <si>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</si>
  <si>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</si>
  <si>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</si>
  <si>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</si>
  <si>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</si>
  <si>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</si>
  <si>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</si>
  <si>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</si>
  <si>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</si>
  <si>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</si>
  <si>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</si>
  <si>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</si>
  <si>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</si>
  <si>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</si>
  <si>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</si>
  <si>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</si>
  <si>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</si>
  <si>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</si>
  <si>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</si>
  <si>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</si>
  <si>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</si>
  <si>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</si>
  <si>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</si>
  <si>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</si>
  <si>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</si>
  <si>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</si>
  <si>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</si>
  <si>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</si>
  <si>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</si>
  <si>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</si>
  <si>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</si>
  <si>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</si>
  <si>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</si>
  <si>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</si>
  <si>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</si>
  <si>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</si>
  <si>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</si>
  <si>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</si>
  <si>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</si>
  <si>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</si>
  <si>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</si>
  <si>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</si>
  <si>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</si>
  <si>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</si>
  <si>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</si>
  <si>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</si>
  <si>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</si>
  <si>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</si>
  <si>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</si>
  <si>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</si>
  <si>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</si>
  <si>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</si>
  <si>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</si>
  <si>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</si>
  <si>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</si>
  <si>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</si>
  <si>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</si>
  <si>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</si>
  <si>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</si>
  <si>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</si>
  <si>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</si>
  <si>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</si>
  <si>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</si>
  <si>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</si>
  <si>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</si>
  <si>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</si>
  <si>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</si>
  <si>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</si>
  <si>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</si>
  <si>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</si>
  <si>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</si>
  <si>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</si>
  <si>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</si>
  <si>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</si>
  <si>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</si>
  <si>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</si>
  <si>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</si>
  <si>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</si>
  <si>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</si>
  <si>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</si>
  <si>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</si>
  <si>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</si>
  <si>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</si>
  <si>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</si>
  <si>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</si>
  <si>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</si>
  <si>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</si>
  <si>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</si>
  <si>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</si>
  <si>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</si>
  <si>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</si>
  <si>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</si>
  <si>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</si>
  <si>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</si>
  <si>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</si>
  <si>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</si>
  <si>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</si>
  <si>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</si>
  <si>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</si>
  <si>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</si>
  <si>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</si>
  <si>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</si>
  <si>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</si>
  <si>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</si>
  <si>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</si>
  <si>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</si>
  <si>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</si>
  <si>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</si>
  <si>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</si>
  <si>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</si>
  <si>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</si>
  <si>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</si>
  <si>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</si>
  <si>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</si>
  <si>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</si>
  <si>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</si>
  <si>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</si>
  <si>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</si>
  <si>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</si>
  <si>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</si>
  <si>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</si>
  <si>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</si>
  <si>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</si>
  <si>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</si>
  <si>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</si>
  <si>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</si>
  <si>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</si>
  <si>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</si>
  <si>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</si>
  <si>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</si>
  <si>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</si>
  <si>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</si>
  <si>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</si>
  <si>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</si>
  <si>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</si>
  <si>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</si>
  <si>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</si>
  <si>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</si>
  <si>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</si>
  <si>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</si>
  <si>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</si>
  <si>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</si>
  <si>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</si>
  <si>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</si>
  <si>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</si>
  <si>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</si>
  <si>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</si>
  <si>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</si>
  <si>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</si>
  <si>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</si>
  <si>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</si>
  <si>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</si>
  <si>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</si>
  <si>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</si>
  <si>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</si>
  <si>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</si>
  <si>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</si>
  <si>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</si>
  <si>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</si>
  <si>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</si>
  <si>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</si>
  <si>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</si>
  <si>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</si>
  <si>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</si>
  <si>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</si>
  <si>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</si>
  <si>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</si>
  <si>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</si>
  <si>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</si>
  <si>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</si>
  <si>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</si>
  <si>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</si>
  <si>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</si>
  <si>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</si>
  <si>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</si>
  <si>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</si>
  <si>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</si>
  <si>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</si>
  <si>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</si>
  <si>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</si>
  <si>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</si>
  <si>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</si>
  <si>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</si>
  <si>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</si>
  <si>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</si>
  <si>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</si>
  <si>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</si>
  <si>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</si>
  <si>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</si>
  <si>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</si>
  <si>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</si>
  <si>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</si>
  <si>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</si>
  <si>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</si>
  <si>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</si>
  <si>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</si>
  <si>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</si>
  <si>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</si>
  <si>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</si>
  <si>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</si>
  <si>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</si>
  <si>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</si>
  <si>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</si>
  <si>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</si>
  <si>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</si>
  <si>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</si>
  <si>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</si>
  <si>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</si>
  <si>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</si>
  <si>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</si>
  <si>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</si>
  <si>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</si>
  <si>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</si>
  <si>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</si>
  <si>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</si>
  <si>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</si>
  <si>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</si>
  <si>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</si>
  <si>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</si>
  <si>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</si>
  <si>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</si>
  <si>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</si>
  <si>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</si>
  <si>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</si>
  <si>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</si>
  <si>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</si>
  <si>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</si>
  <si>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</si>
  <si>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</si>
  <si>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</si>
  <si>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</si>
  <si>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</si>
  <si>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</si>
  <si>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</si>
  <si>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</si>
  <si>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</si>
  <si>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</si>
  <si>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</si>
  <si>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</si>
  <si>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</si>
  <si>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</si>
  <si>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</si>
  <si>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</si>
  <si>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</si>
  <si>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</si>
  <si>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</si>
  <si>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</si>
  <si>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</si>
  <si>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</si>
  <si>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</si>
  <si>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</si>
  <si>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</si>
  <si>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</si>
  <si>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</si>
  <si>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</si>
  <si>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</si>
  <si>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</si>
  <si>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</si>
  <si>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</si>
  <si>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</si>
  <si>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</si>
  <si>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</si>
  <si>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</si>
  <si>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</si>
  <si>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</si>
  <si>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</si>
  <si>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</si>
  <si>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</si>
  <si>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</si>
  <si>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</si>
  <si>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</si>
  <si>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</si>
  <si>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</si>
  <si>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</si>
  <si>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</si>
  <si>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</si>
  <si>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</si>
  <si>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</si>
  <si>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</si>
  <si>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</si>
  <si>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</si>
  <si>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</si>
  <si>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</si>
  <si>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</si>
  <si>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</si>
  <si>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</si>
  <si>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</si>
  <si>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</si>
  <si>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</si>
  <si>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</si>
  <si>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</si>
  <si>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</si>
  <si>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</si>
  <si>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</si>
  <si>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</si>
  <si>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</si>
  <si>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</si>
  <si>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</si>
  <si>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</si>
  <si>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</si>
  <si>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</si>
  <si>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</si>
  <si>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</si>
  <si>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</si>
  <si>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</si>
  <si>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</si>
  <si>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</si>
  <si>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</si>
  <si>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</si>
  <si>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</si>
  <si>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</si>
  <si>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</si>
  <si>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</si>
  <si>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</si>
  <si>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</si>
  <si>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</si>
  <si>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</si>
  <si>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</si>
  <si>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</si>
  <si>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</si>
  <si>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</si>
  <si>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</si>
  <si>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</si>
  <si>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</si>
  <si>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</si>
  <si>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</si>
  <si>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</si>
  <si>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</si>
  <si>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</si>
  <si>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</si>
  <si>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</si>
  <si>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</si>
  <si>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</si>
  <si>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</si>
  <si>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</si>
  <si>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</si>
  <si>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</si>
  <si>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</si>
  <si>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</si>
  <si>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</si>
  <si>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</si>
  <si>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</si>
  <si>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</si>
  <si>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</si>
  <si>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</si>
  <si>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</si>
  <si>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</si>
  <si>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</si>
  <si>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</si>
  <si>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</si>
  <si>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</si>
  <si>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</si>
  <si>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</si>
  <si>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</si>
  <si>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</si>
  <si>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</si>
  <si>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</si>
  <si>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</si>
  <si>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</si>
  <si>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</si>
  <si>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</si>
  <si>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</si>
  <si>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</si>
  <si>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</si>
  <si>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</si>
  <si>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</si>
  <si>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</si>
  <si>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</si>
  <si>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</si>
  <si>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</si>
  <si>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</si>
  <si>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</si>
  <si>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</si>
  <si>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</si>
  <si>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</si>
  <si>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</si>
  <si>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</si>
  <si>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</si>
  <si>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</si>
  <si>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</si>
  <si>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</si>
  <si>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</si>
  <si>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</si>
  <si>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</si>
  <si>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</si>
  <si>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</si>
  <si>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</si>
  <si>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</si>
  <si>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</si>
  <si>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</si>
  <si>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</si>
  <si>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</si>
  <si>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</si>
  <si>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</si>
  <si>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</si>
  <si>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</si>
  <si>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</si>
  <si>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</si>
  <si>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</si>
  <si>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</si>
  <si>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</si>
  <si>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</si>
  <si>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</si>
  <si>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</si>
  <si>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</si>
  <si>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</si>
  <si>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</si>
  <si>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</si>
  <si>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</si>
  <si>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</si>
  <si>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</si>
  <si>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</si>
  <si>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</si>
  <si>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</si>
  <si>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</si>
  <si>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</si>
  <si>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</si>
  <si>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</si>
  <si>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</si>
  <si>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</si>
  <si>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</si>
  <si>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</si>
  <si>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</si>
  <si>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</si>
  <si>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</si>
  <si>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</si>
  <si>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</si>
  <si>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</si>
  <si>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</si>
  <si>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</si>
  <si>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</si>
  <si>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</si>
  <si>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</si>
  <si>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</si>
  <si>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</si>
  <si>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</si>
  <si>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</si>
  <si>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</si>
  <si>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</si>
  <si>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</si>
  <si>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</si>
  <si>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</si>
  <si>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</si>
  <si>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</si>
  <si>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</si>
  <si>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</si>
  <si>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</si>
  <si>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</si>
  <si>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</si>
  <si>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</si>
  <si>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</si>
  <si>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</si>
  <si>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</si>
  <si>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</si>
  <si>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</si>
  <si>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</si>
  <si>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</si>
  <si>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</si>
  <si>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</si>
  <si>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</si>
  <si>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</si>
  <si>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</si>
  <si>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</si>
  <si>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</si>
  <si>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</si>
  <si>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</si>
  <si>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</si>
  <si>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</si>
  <si>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</si>
  <si>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</si>
  <si>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</si>
  <si>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</si>
  <si>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</si>
  <si>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</si>
  <si>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</si>
  <si>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</si>
  <si>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</si>
  <si>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</si>
  <si>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</si>
  <si>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</si>
  <si>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</si>
  <si>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</si>
  <si>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</si>
  <si>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</si>
  <si>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</si>
  <si>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</si>
  <si>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</si>
  <si>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</si>
  <si>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</si>
  <si>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</si>
  <si>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</si>
  <si>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</si>
  <si>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</si>
  <si>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</si>
  <si>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</si>
  <si>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</si>
  <si>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</si>
  <si>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</si>
  <si>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</si>
  <si>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</si>
  <si>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</si>
  <si>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</si>
  <si>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</si>
  <si>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</si>
  <si>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</si>
  <si>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</si>
  <si>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</si>
  <si>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</si>
  <si>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</si>
  <si>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</si>
  <si>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</si>
  <si>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</si>
  <si>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</si>
  <si>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</si>
  <si>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</si>
  <si>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</si>
  <si>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</si>
  <si>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</si>
  <si>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</si>
  <si>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</si>
  <si>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</si>
  <si>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</si>
  <si>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</si>
  <si>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</si>
  <si>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</si>
  <si>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</si>
  <si>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</si>
  <si>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</si>
  <si>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</si>
  <si>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</si>
  <si>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</si>
  <si>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</si>
  <si>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</si>
  <si>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</si>
  <si>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</si>
  <si>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</si>
  <si>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</si>
  <si>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</si>
  <si>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</si>
  <si>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</si>
  <si>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</si>
  <si>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</si>
  <si>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</si>
  <si>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</si>
  <si>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</si>
  <si>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</si>
  <si>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</si>
  <si>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</si>
  <si>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</si>
  <si>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</si>
  <si>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</si>
  <si>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</si>
  <si>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</si>
  <si>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</si>
  <si>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</si>
  <si>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</si>
  <si>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</si>
  <si>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</si>
  <si>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</si>
  <si>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</si>
  <si>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</si>
  <si>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</si>
  <si>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</si>
  <si>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</si>
  <si>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</si>
  <si>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</si>
  <si>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</si>
  <si>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</si>
  <si>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</si>
  <si>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</si>
  <si>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</si>
  <si>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</si>
  <si>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</si>
  <si>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</si>
  <si>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</si>
  <si>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</si>
  <si>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</si>
  <si>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</si>
  <si>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</si>
  <si>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</si>
  <si>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</si>
  <si>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</si>
  <si>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</si>
  <si>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</si>
  <si>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</si>
  <si>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</si>
  <si>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</si>
  <si>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</si>
  <si>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</si>
  <si>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</si>
  <si>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</si>
  <si>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</si>
  <si>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</si>
  <si>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</si>
  <si>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</si>
  <si>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</si>
  <si>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</si>
  <si>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</si>
  <si>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</si>
  <si>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</si>
  <si>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</si>
  <si>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</si>
  <si>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</si>
  <si>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</si>
  <si>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</si>
  <si>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</si>
  <si>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</si>
  <si>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</si>
  <si>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</si>
  <si>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</si>
  <si>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</si>
  <si>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</si>
  <si>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</si>
  <si>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</si>
  <si>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</si>
  <si>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</si>
  <si>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</si>
  <si>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</si>
  <si>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</si>
  <si>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</si>
  <si>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</si>
  <si>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</si>
  <si>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</si>
  <si>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</si>
  <si>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</si>
  <si>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</si>
  <si>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</si>
  <si>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</si>
  <si>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</si>
  <si>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</si>
  <si>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</si>
  <si>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</si>
  <si>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</si>
  <si>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</si>
  <si>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</si>
  <si>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</si>
  <si>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</si>
  <si>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</si>
  <si>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</si>
  <si>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</si>
  <si>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</si>
  <si>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</si>
  <si>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</si>
  <si>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</si>
  <si>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</si>
  <si>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</si>
  <si>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</si>
  <si>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</si>
  <si>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</si>
  <si>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</si>
  <si>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</si>
  <si>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</si>
  <si>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</si>
  <si>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</si>
  <si>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</si>
  <si>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</si>
  <si>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</si>
  <si>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</si>
  <si>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</si>
  <si>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</si>
  <si>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</si>
  <si>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</si>
  <si>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</si>
  <si>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</si>
  <si>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</si>
  <si>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</si>
  <si>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</si>
  <si>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</si>
  <si>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</si>
  <si>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</si>
  <si>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</si>
  <si>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</si>
  <si>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</si>
  <si>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</si>
  <si>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</si>
  <si>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</si>
  <si>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</si>
  <si>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</si>
  <si>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</si>
  <si>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</si>
  <si>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</si>
  <si>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</si>
  <si>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</si>
  <si>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</si>
  <si>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</si>
  <si>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</si>
  <si>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</si>
  <si>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</si>
  <si>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</si>
  <si>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</si>
  <si>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</si>
  <si>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</si>
  <si>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</si>
  <si>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</si>
  <si>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</si>
  <si>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</si>
  <si>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</si>
  <si>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</si>
  <si>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</si>
  <si>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</si>
  <si>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</si>
  <si>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</si>
  <si>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</si>
  <si>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</si>
  <si>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</si>
  <si>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</si>
  <si>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</si>
  <si>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</si>
  <si>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</si>
  <si>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</si>
  <si>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</si>
  <si>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</si>
  <si>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</si>
  <si>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</si>
  <si>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</si>
  <si>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</si>
  <si>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</si>
  <si>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</si>
  <si>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</si>
  <si>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</si>
  <si>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</si>
  <si>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</si>
  <si>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</si>
  <si>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</si>
  <si>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</si>
  <si>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</si>
  <si>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</si>
  <si>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</si>
  <si>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</si>
  <si>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</si>
  <si>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</si>
  <si>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</si>
  <si>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</si>
  <si>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</si>
  <si>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</si>
  <si>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</si>
  <si>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</si>
  <si>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</si>
  <si>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</si>
  <si>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</si>
  <si>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</si>
  <si>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</si>
  <si>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</si>
  <si>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</si>
  <si>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</si>
  <si>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</si>
  <si>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</si>
  <si>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</si>
  <si>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</si>
  <si>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</si>
  <si>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</si>
  <si>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</si>
  <si>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</si>
  <si>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</si>
  <si>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</si>
  <si>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</si>
  <si>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</si>
  <si>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</si>
  <si>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</si>
  <si>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</si>
  <si>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</si>
  <si>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</si>
  <si>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</si>
  <si>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</si>
  <si>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</si>
  <si>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</si>
  <si>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</si>
  <si>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</si>
  <si>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</si>
  <si>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</si>
  <si>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</si>
  <si>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</si>
  <si>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</si>
  <si>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</si>
  <si>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</si>
  <si>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</si>
  <si>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</si>
  <si>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</si>
  <si>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</si>
  <si>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</si>
  <si>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</si>
  <si>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</si>
  <si>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</si>
  <si>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</si>
  <si>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</si>
  <si>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</si>
  <si>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</si>
  <si>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</si>
  <si>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</si>
  <si>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</si>
  <si>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</si>
  <si>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</si>
  <si>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</si>
  <si>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</si>
  <si>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</si>
  <si>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</si>
  <si>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</si>
  <si>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</si>
  <si>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</si>
  <si>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</si>
  <si>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</si>
  <si>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</si>
  <si>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</si>
  <si>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</si>
  <si>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</si>
  <si>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</si>
  <si>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</si>
  <si>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</si>
  <si>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</si>
  <si>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</si>
  <si>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</si>
  <si>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</si>
  <si>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</si>
  <si>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</si>
  <si>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</si>
  <si>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</si>
  <si>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</si>
  <si>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</si>
  <si>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</si>
  <si>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</si>
  <si>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</si>
  <si>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</si>
  <si>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</si>
  <si>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</si>
  <si>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</si>
  <si>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</si>
  <si>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</si>
  <si>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</si>
  <si>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</si>
  <si>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</si>
  <si>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</si>
  <si>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</si>
  <si>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</si>
  <si>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</si>
  <si>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</si>
  <si>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</si>
  <si>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</si>
  <si>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</si>
  <si>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</si>
  <si>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</si>
  <si>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</si>
  <si>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</si>
  <si>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</si>
  <si>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</si>
  <si>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</si>
  <si>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</si>
  <si>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</si>
  <si>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</si>
  <si>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</si>
  <si>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</si>
  <si>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</si>
  <si>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</si>
  <si>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</si>
  <si>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</si>
  <si>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</si>
  <si>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</si>
  <si>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</si>
  <si>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</si>
  <si>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</si>
  <si>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</si>
  <si>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</si>
  <si>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</si>
  <si>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</si>
  <si>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</si>
  <si>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</si>
  <si>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</si>
  <si>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</si>
  <si>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</si>
  <si>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</si>
  <si>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</si>
  <si>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</si>
  <si>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</si>
  <si>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</si>
  <si>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</si>
  <si>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</si>
  <si>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</si>
  <si>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</si>
  <si>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</si>
  <si>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</si>
  <si>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</si>
  <si>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</si>
  <si>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</si>
  <si>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</si>
  <si>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</si>
  <si>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</si>
  <si>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</si>
  <si>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</si>
  <si>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</si>
  <si>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</si>
  <si>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</si>
  <si>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</si>
  <si>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</si>
  <si>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</si>
  <si>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</si>
  <si>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</si>
  <si>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</si>
  <si>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</si>
  <si>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</si>
  <si>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</si>
  <si>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</si>
  <si>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</si>
  <si>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</si>
  <si>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</si>
  <si>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</si>
  <si>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</si>
  <si>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</si>
  <si>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</si>
  <si>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</si>
  <si>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</si>
  <si>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</si>
  <si>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</si>
  <si>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</si>
  <si>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</si>
  <si>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</si>
  <si>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</si>
  <si>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</si>
  <si>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</si>
  <si>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</si>
  <si>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</si>
  <si>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</si>
  <si>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</si>
  <si>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</si>
  <si>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</si>
  <si>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</si>
  <si>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</si>
  <si>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</si>
  <si>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</si>
  <si>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</si>
  <si>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</si>
  <si>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</si>
  <si>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</si>
  <si>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</si>
  <si>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</si>
  <si>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</si>
  <si>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</si>
  <si>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</si>
  <si>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</si>
  <si>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</si>
  <si>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</si>
  <si>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</si>
  <si>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</si>
  <si>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</si>
  <si>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</si>
  <si>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</si>
  <si>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</si>
  <si>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</si>
  <si>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</si>
  <si>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</si>
  <si>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</si>
  <si>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</si>
  <si>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</si>
  <si>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</si>
  <si>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</si>
  <si>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</si>
  <si>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</si>
  <si>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</si>
  <si>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</si>
  <si>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</si>
  <si>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</si>
  <si>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</si>
  <si>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</si>
  <si>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</si>
  <si>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</si>
  <si>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</si>
  <si>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</si>
  <si>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</si>
  <si>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</si>
  <si>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</si>
  <si>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</si>
  <si>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</si>
  <si>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</si>
  <si>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</si>
  <si>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</si>
  <si>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</si>
  <si>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</si>
  <si>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</si>
  <si>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</si>
  <si>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</si>
  <si>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</si>
  <si>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</si>
  <si>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</si>
  <si>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</si>
  <si>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</si>
  <si>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</si>
  <si>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</si>
  <si>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</si>
  <si>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</si>
  <si>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</si>
  <si>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</si>
  <si>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</si>
  <si>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</si>
  <si>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</si>
  <si>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</si>
  <si>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</si>
  <si>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</si>
  <si>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</si>
  <si>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</si>
  <si>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</si>
  <si>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</si>
  <si>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</si>
  <si>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</si>
  <si>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</si>
  <si>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</si>
  <si>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</si>
  <si>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</si>
  <si>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</si>
  <si>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</si>
  <si>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</si>
  <si>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</si>
  <si>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</si>
  <si>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</si>
  <si>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</si>
  <si>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</si>
  <si>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</si>
  <si>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</si>
  <si>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</si>
  <si>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</si>
  <si>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</si>
  <si>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</si>
  <si>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</si>
  <si>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</si>
  <si>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</si>
  <si>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</si>
  <si>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</si>
  <si>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</si>
  <si>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</si>
  <si>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</si>
  <si>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</si>
  <si>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</si>
  <si>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</si>
  <si>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</si>
  <si>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</si>
  <si>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</si>
  <si>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</si>
  <si>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</si>
  <si>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</si>
  <si>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</si>
  <si>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</si>
  <si>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</si>
  <si>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</si>
  <si>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</si>
  <si>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</si>
  <si>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</si>
  <si>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</si>
  <si>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</si>
  <si>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</si>
  <si>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</si>
  <si>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</si>
  <si>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</si>
  <si>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</si>
  <si>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</si>
  <si>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</si>
  <si>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</si>
  <si>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</si>
  <si>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</si>
  <si>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</si>
  <si>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</si>
  <si>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</si>
  <si>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</si>
  <si>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</si>
  <si>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</si>
  <si>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</si>
  <si>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</si>
  <si>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</si>
  <si>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</si>
  <si>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</si>
  <si>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</si>
  <si>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</si>
  <si>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</si>
  <si>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</si>
  <si>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</si>
  <si>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</si>
  <si>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</si>
  <si>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</si>
  <si>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</si>
  <si>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</si>
  <si>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</si>
  <si>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</si>
  <si>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</si>
  <si>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</si>
  <si>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</si>
  <si>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</si>
  <si>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</si>
  <si>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</si>
  <si>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</si>
  <si>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</si>
  <si>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</si>
  <si>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</si>
  <si>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</si>
  <si>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</si>
  <si>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</si>
  <si>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</si>
  <si>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</si>
  <si>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</si>
  <si>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</si>
  <si>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</si>
  <si>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</si>
  <si>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</si>
  <si>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</si>
  <si>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</si>
  <si>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</si>
  <si>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</si>
  <si>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</si>
  <si>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</si>
  <si>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</si>
  <si>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</si>
  <si>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</si>
  <si>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</si>
  <si>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</si>
  <si>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</si>
  <si>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</si>
  <si>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</si>
  <si>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</si>
  <si>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</si>
  <si>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</si>
  <si>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</si>
  <si>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</si>
  <si>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</si>
  <si>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</si>
  <si>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</si>
  <si>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</si>
  <si>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</si>
  <si>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</si>
  <si>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</si>
  <si>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</si>
  <si>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</si>
  <si>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</si>
  <si>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</si>
  <si>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</si>
  <si>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</si>
  <si>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</si>
  <si>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</si>
  <si>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</si>
  <si>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</si>
  <si>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</si>
  <si>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</si>
  <si>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</si>
  <si>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</si>
  <si>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</si>
  <si>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</si>
  <si>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</si>
  <si>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</si>
  <si>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</si>
  <si>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</si>
  <si>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</si>
  <si>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</si>
  <si>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</si>
  <si>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</si>
  <si>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</si>
  <si>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</si>
  <si>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</si>
  <si>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</si>
  <si>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</si>
  <si>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</si>
  <si>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</si>
  <si>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</si>
  <si>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</si>
  <si>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</si>
  <si>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</si>
  <si>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</si>
  <si>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</si>
  <si>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</si>
  <si>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</si>
  <si>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</si>
  <si>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</si>
  <si>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</si>
  <si>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</si>
  <si>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</si>
  <si>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</si>
  <si>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</si>
  <si>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</si>
  <si>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</si>
  <si>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</si>
  <si>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</si>
  <si>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</si>
  <si>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</si>
  <si>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</si>
  <si>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</si>
  <si>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</si>
  <si>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</si>
  <si>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</si>
  <si>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</si>
  <si>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</si>
  <si>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</si>
  <si>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</si>
  <si>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</si>
  <si>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</si>
  <si>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</si>
  <si>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</si>
  <si>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</si>
  <si>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</si>
  <si>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</si>
  <si>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</si>
  <si>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</si>
  <si>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</si>
  <si>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</si>
  <si>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</si>
  <si>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</si>
  <si>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</si>
  <si>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</si>
  <si>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</si>
  <si>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</si>
  <si>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</si>
  <si>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</si>
  <si>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</si>
  <si>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</si>
  <si>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</si>
  <si>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</si>
  <si>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</si>
  <si>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</si>
  <si>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</si>
  <si>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</si>
  <si>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</si>
  <si>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</si>
  <si>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</si>
  <si>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</si>
  <si>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</si>
  <si>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</si>
  <si>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</si>
  <si>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</si>
  <si>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</si>
  <si>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</si>
  <si>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</si>
  <si>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</si>
  <si>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</si>
  <si>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</si>
  <si>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</si>
  <si>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</si>
  <si>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</si>
  <si>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</si>
  <si>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</si>
  <si>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</si>
  <si>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</si>
  <si>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</si>
  <si>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</si>
  <si>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</si>
  <si>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</si>
  <si>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</si>
  <si>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</si>
  <si>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</si>
  <si>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</si>
  <si>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</si>
  <si>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</si>
  <si>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</si>
  <si>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</si>
  <si>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</si>
  <si>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</si>
  <si>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</si>
  <si>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</si>
  <si>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</si>
  <si>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</si>
  <si>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</si>
  <si>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</si>
  <si>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</si>
  <si>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</si>
  <si>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</si>
  <si>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</si>
  <si>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</si>
  <si>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</si>
  <si>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</si>
  <si>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</si>
  <si>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</si>
  <si>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</si>
  <si>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</si>
  <si>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</si>
  <si>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</si>
  <si>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</si>
  <si>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</si>
  <si>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</si>
  <si>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</si>
  <si>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</si>
  <si>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</si>
  <si>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</si>
  <si>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</si>
  <si>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</si>
  <si>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</si>
  <si>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</si>
  <si>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</si>
  <si>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</si>
  <si>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</si>
  <si>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</si>
  <si>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</si>
  <si>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</si>
  <si>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</si>
  <si>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</si>
  <si>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</si>
  <si>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</si>
  <si>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</si>
  <si>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</si>
  <si>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</si>
  <si>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</si>
  <si>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</si>
  <si>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</si>
  <si>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</si>
  <si>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</si>
  <si>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</si>
  <si>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</si>
  <si>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</si>
  <si>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</si>
  <si>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</si>
  <si>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</si>
  <si>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</si>
  <si>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</si>
  <si>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</si>
  <si>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</si>
  <si>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</si>
  <si>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</si>
  <si>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</si>
  <si>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</si>
  <si>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</si>
  <si>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</si>
  <si>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</si>
  <si>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</si>
  <si>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</si>
  <si>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</si>
  <si>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</si>
  <si>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</si>
  <si>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</si>
  <si>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</si>
  <si>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</si>
  <si>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</si>
  <si>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</si>
  <si>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</si>
  <si>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</si>
  <si>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</si>
  <si>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</si>
  <si>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</si>
  <si>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</si>
  <si>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</si>
  <si>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</si>
  <si>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</si>
  <si>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</si>
  <si>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</si>
  <si>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</si>
  <si>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</si>
  <si>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</si>
  <si>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</si>
  <si>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</si>
  <si>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</si>
  <si>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</si>
  <si>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</si>
  <si>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</si>
  <si>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</si>
  <si>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</si>
  <si>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</si>
  <si>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</si>
  <si>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</si>
  <si>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</si>
  <si>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</si>
  <si>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</si>
  <si>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</si>
  <si>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</si>
  <si>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</si>
  <si>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</si>
  <si>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</si>
  <si>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</si>
  <si>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</si>
  <si>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</si>
  <si>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</si>
  <si>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</si>
  <si>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</si>
  <si>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</si>
  <si>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</si>
  <si>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</si>
  <si>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</si>
  <si>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</si>
  <si>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</si>
  <si>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</si>
  <si>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</si>
  <si>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</si>
  <si>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</si>
  <si>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</si>
  <si>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</si>
  <si>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</si>
  <si>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</si>
  <si>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</si>
  <si>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</si>
  <si>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</si>
  <si>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</si>
  <si>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</si>
  <si>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</si>
  <si>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</si>
  <si>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</si>
  <si>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</si>
  <si>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</si>
  <si>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</si>
  <si>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</si>
  <si>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</si>
  <si>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</si>
  <si>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</si>
  <si>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</si>
  <si>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</si>
  <si>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</si>
  <si>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</si>
  <si>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</si>
  <si>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</si>
  <si>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</si>
  <si>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</si>
  <si>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</si>
  <si>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</si>
  <si>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</si>
  <si>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</si>
  <si>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</si>
  <si>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</si>
  <si>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</si>
  <si>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</si>
  <si>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</si>
  <si>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</si>
  <si>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</si>
  <si>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</si>
  <si>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</si>
  <si>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</si>
  <si>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</si>
  <si>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</si>
  <si>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</si>
  <si>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</si>
  <si>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</si>
  <si>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</si>
  <si>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</si>
  <si>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</si>
  <si>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</si>
  <si>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</si>
  <si>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</si>
  <si>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</si>
  <si>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</si>
  <si>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</si>
  <si>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</si>
  <si>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</si>
  <si>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</si>
  <si>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</si>
  <si>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</si>
  <si>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</si>
  <si>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</si>
  <si>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</si>
  <si>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</si>
  <si>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</si>
  <si>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</si>
  <si>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</si>
  <si>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</si>
  <si>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</si>
  <si>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</si>
  <si>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</si>
  <si>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</si>
  <si>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</si>
  <si>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</si>
  <si>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</si>
  <si>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</si>
  <si>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</si>
  <si>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</si>
  <si>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</si>
  <si>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</si>
  <si>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</si>
  <si>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</si>
  <si>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</si>
  <si>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</si>
  <si>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</si>
  <si>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</si>
  <si>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</si>
  <si>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</si>
  <si>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</si>
  <si>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</si>
  <si>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</si>
  <si>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</si>
  <si>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</si>
  <si>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</si>
  <si>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</si>
  <si>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</si>
  <si>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</si>
  <si>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</si>
  <si>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</si>
  <si>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</si>
  <si>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</si>
  <si>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</si>
  <si>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</si>
  <si>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</si>
  <si>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</si>
  <si>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</si>
  <si>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</si>
  <si>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</si>
  <si>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</si>
  <si>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</si>
  <si>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</si>
  <si>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</si>
  <si>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</si>
  <si>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</si>
  <si>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</si>
  <si>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</si>
  <si>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</si>
  <si>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</si>
  <si>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</si>
  <si>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</si>
  <si>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</si>
  <si>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</si>
  <si>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</si>
  <si>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</si>
  <si>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</si>
  <si>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</si>
  <si>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</si>
  <si>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</si>
  <si>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</si>
  <si>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</si>
  <si>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</si>
  <si>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</si>
  <si>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</si>
  <si>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</si>
  <si>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</si>
  <si>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</si>
  <si>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</si>
  <si>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</si>
  <si>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</si>
  <si>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</si>
  <si>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</si>
  <si>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</si>
  <si>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</si>
  <si>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</si>
  <si>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</si>
  <si>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</si>
  <si>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</si>
  <si>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</si>
  <si>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</si>
  <si>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</si>
  <si>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</si>
  <si>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</si>
  <si>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</si>
  <si>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</si>
  <si>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</si>
  <si>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</si>
  <si>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</si>
  <si>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</si>
  <si>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</si>
  <si>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</si>
  <si>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</si>
  <si>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</si>
  <si>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</si>
  <si>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</si>
  <si>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</si>
  <si>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</si>
  <si>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</si>
  <si>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</si>
  <si>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</si>
  <si>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</si>
  <si>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</si>
  <si>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</si>
  <si>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</si>
  <si>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</si>
  <si>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</si>
  <si>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</si>
  <si>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</si>
  <si>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</si>
  <si>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</si>
  <si>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</si>
  <si>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</si>
  <si>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</si>
  <si>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</si>
  <si>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</si>
  <si>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</si>
  <si>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</si>
  <si>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</si>
  <si>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</si>
  <si>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</si>
  <si>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</si>
  <si>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</si>
  <si>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</si>
  <si>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</si>
  <si>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</si>
  <si>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</si>
  <si>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</si>
  <si>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</si>
  <si>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</si>
  <si>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</si>
  <si>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</si>
  <si>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</si>
  <si>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</si>
  <si>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</si>
  <si>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</si>
  <si>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</si>
  <si>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</si>
  <si>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</si>
  <si>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</si>
  <si>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</si>
  <si>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</si>
  <si>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</si>
  <si>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</si>
  <si>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</si>
  <si>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</si>
  <si>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</si>
  <si>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</si>
  <si>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</si>
  <si>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</si>
  <si>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</si>
  <si>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</si>
  <si>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</si>
  <si>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</si>
  <si>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</si>
  <si>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</si>
  <si>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</si>
  <si>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</si>
  <si>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</si>
  <si>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</si>
  <si>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</si>
  <si>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</si>
  <si>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</si>
  <si>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</si>
  <si>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</si>
  <si>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</si>
  <si>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</si>
  <si>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</si>
  <si>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</si>
  <si>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</si>
  <si>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</si>
  <si>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</si>
  <si>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</si>
  <si>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</si>
  <si>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</si>
  <si>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</si>
  <si>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</si>
  <si>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</si>
  <si>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</si>
  <si>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</si>
  <si>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</si>
  <si>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</si>
  <si>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</si>
  <si>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</si>
  <si>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</si>
  <si>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</si>
  <si>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</si>
  <si>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</si>
  <si>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</si>
  <si>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</si>
  <si>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</si>
  <si>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</si>
  <si>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</si>
  <si>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</si>
  <si>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</si>
  <si>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</si>
  <si>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</si>
  <si>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</si>
  <si>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</si>
  <si>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</si>
  <si>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</si>
  <si>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</si>
  <si>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</si>
  <si>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</si>
  <si>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</si>
  <si>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</si>
  <si>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</si>
  <si>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</si>
  <si>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</si>
  <si>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</si>
  <si>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</si>
  <si>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</si>
  <si>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</si>
  <si>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</si>
  <si>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</si>
  <si>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</si>
  <si>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</si>
  <si>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</si>
  <si>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</si>
  <si>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</si>
  <si>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</si>
  <si>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</si>
  <si>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</si>
  <si>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</si>
  <si>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</si>
  <si>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</si>
  <si>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</si>
  <si>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</si>
  <si>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</si>
  <si>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</si>
  <si>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</si>
  <si>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</si>
  <si>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</si>
  <si>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</si>
  <si>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</si>
  <si>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</si>
  <si>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</si>
  <si>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</si>
  <si>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</si>
  <si>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</si>
  <si>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</si>
  <si>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</si>
  <si>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</si>
  <si>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</si>
  <si>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</si>
  <si>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</si>
  <si>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</si>
  <si>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</si>
  <si>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</si>
  <si>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</si>
  <si>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</si>
  <si>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</si>
  <si>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</si>
  <si>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</si>
  <si>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</si>
  <si>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</si>
  <si>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</si>
  <si>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</si>
  <si>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</si>
  <si>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</si>
  <si>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</si>
  <si>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</si>
  <si>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</si>
  <si>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</si>
  <si>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</si>
  <si>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</si>
  <si>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</si>
  <si>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</si>
  <si>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</si>
  <si>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</si>
  <si>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</si>
  <si>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</si>
  <si>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</si>
  <si>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</si>
  <si>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</si>
  <si>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</si>
  <si>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</si>
  <si>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</si>
  <si>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</si>
  <si>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</si>
  <si>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</si>
  <si>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</si>
  <si>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</si>
  <si>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</si>
  <si>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</si>
  <si>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</si>
  <si>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</si>
  <si>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</si>
  <si>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</si>
  <si>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</si>
  <si>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</si>
  <si>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</si>
  <si>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</si>
  <si>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</si>
  <si>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</si>
  <si>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</si>
  <si>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</si>
  <si>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</si>
  <si>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</si>
  <si>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</si>
  <si>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</si>
  <si>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</si>
  <si>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</si>
  <si>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</si>
  <si>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</si>
  <si>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</si>
  <si>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</si>
  <si>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</si>
  <si>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</si>
  <si>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</si>
  <si>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</si>
  <si>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</si>
  <si>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</si>
  <si>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</si>
  <si>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</si>
  <si>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</si>
  <si>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</si>
  <si>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</si>
  <si>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</si>
  <si>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</si>
  <si>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</si>
  <si>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</si>
  <si>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</si>
  <si>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</si>
  <si>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</si>
  <si>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</si>
  <si>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</si>
  <si>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</si>
  <si>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</si>
  <si>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</si>
  <si>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</si>
  <si>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</si>
  <si>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</si>
  <si>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</si>
  <si>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</si>
  <si>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</si>
  <si>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</si>
  <si>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</si>
  <si>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</si>
  <si>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</si>
  <si>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</si>
  <si>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</si>
  <si>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</si>
  <si>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</si>
  <si>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</si>
  <si>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</si>
  <si>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</si>
  <si>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</si>
  <si>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</si>
  <si>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</si>
  <si>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</si>
  <si>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</si>
  <si>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</si>
  <si>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</si>
  <si>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</si>
  <si>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</si>
  <si>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</si>
  <si>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</si>
  <si>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</si>
  <si>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</si>
  <si>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</si>
  <si>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</si>
  <si>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</si>
  <si>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</si>
  <si>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</si>
  <si>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</si>
  <si>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</si>
  <si>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</si>
  <si>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</si>
  <si>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</si>
  <si>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</si>
  <si>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</si>
  <si>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</si>
  <si>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</si>
  <si>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</si>
  <si>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</si>
  <si>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</si>
  <si>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</si>
  <si>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</si>
  <si>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</si>
  <si>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</si>
  <si>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</si>
  <si>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</si>
  <si>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</si>
  <si>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</si>
  <si>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</si>
  <si>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</si>
  <si>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</si>
  <si>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</si>
  <si>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</si>
  <si>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</si>
  <si>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</si>
  <si>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</si>
  <si>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</si>
  <si>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</si>
  <si>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</si>
  <si>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</si>
  <si>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</si>
  <si>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</si>
  <si>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</si>
  <si>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</si>
  <si>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</si>
  <si>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</si>
  <si>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</si>
  <si>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</si>
  <si>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</si>
  <si>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</si>
  <si>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</si>
  <si>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</si>
  <si>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</si>
  <si>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</si>
  <si>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</si>
  <si>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</si>
  <si>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</si>
  <si>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</si>
  <si>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</si>
  <si>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</si>
  <si>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</si>
  <si>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</si>
  <si>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</si>
  <si>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</si>
  <si>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</si>
  <si>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</si>
  <si>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</si>
  <si>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</si>
  <si>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</si>
  <si>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</si>
  <si>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</si>
  <si>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</si>
  <si>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</si>
  <si>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</si>
  <si>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</si>
  <si>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</si>
  <si>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</si>
  <si>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</si>
  <si>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</si>
  <si>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</si>
  <si>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</si>
  <si>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</si>
  <si>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</si>
  <si>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</si>
  <si>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</si>
  <si>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</si>
  <si>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</si>
  <si>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</si>
  <si>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</si>
  <si>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</si>
  <si>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</si>
  <si>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</si>
  <si>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</si>
  <si>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</si>
  <si>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</si>
  <si>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</si>
  <si>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</si>
  <si>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</si>
  <si>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</si>
  <si>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</si>
  <si>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</si>
  <si>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</si>
  <si>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</si>
  <si>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</si>
  <si>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</si>
  <si>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</si>
  <si>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</si>
  <si>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</si>
  <si>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</si>
  <si>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</si>
  <si>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</si>
  <si>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</si>
  <si>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</si>
  <si>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</si>
  <si>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</si>
  <si>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</si>
  <si>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</si>
  <si>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</si>
  <si>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</si>
  <si>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</si>
  <si>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</si>
  <si>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</si>
  <si>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</si>
  <si>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</si>
  <si>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</si>
  <si>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</si>
  <si>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</si>
  <si>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</si>
  <si>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</si>
  <si>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</si>
  <si>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</si>
  <si>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</si>
  <si>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</si>
  <si>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</si>
  <si>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</si>
  <si>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</si>
  <si>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</si>
  <si>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</si>
  <si>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</si>
  <si>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</si>
  <si>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</si>
  <si>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</si>
  <si>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</si>
  <si>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</si>
  <si>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</si>
  <si>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</si>
  <si>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</si>
  <si>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</si>
  <si>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</si>
  <si>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</si>
  <si>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</si>
  <si>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</si>
  <si>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</si>
  <si>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</si>
  <si>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</si>
  <si>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</si>
  <si>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</si>
  <si>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</si>
  <si>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</si>
  <si>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</si>
  <si>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</si>
  <si>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</si>
  <si>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</si>
  <si>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</si>
  <si>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</si>
  <si>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</si>
  <si>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</si>
  <si>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</si>
  <si>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</si>
  <si>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</si>
  <si>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</si>
  <si>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</si>
  <si>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</si>
  <si>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</si>
  <si>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</si>
  <si>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</si>
  <si>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</si>
  <si>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</si>
  <si>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</si>
  <si>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</si>
  <si>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</si>
  <si>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</si>
  <si>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</si>
  <si>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</si>
  <si>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</si>
  <si>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</si>
  <si>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</si>
  <si>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</si>
  <si>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</si>
  <si>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</si>
  <si>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</si>
  <si>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</si>
  <si>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</si>
  <si>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</si>
  <si>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</si>
  <si>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</si>
  <si>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</si>
  <si>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</si>
  <si>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</si>
  <si>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</si>
  <si>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</si>
  <si>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</si>
  <si>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</si>
  <si>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</si>
  <si>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</si>
  <si>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</si>
  <si>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</si>
  <si>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</si>
  <si>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</si>
  <si>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</si>
  <si>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</si>
  <si>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</si>
  <si>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</si>
  <si>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</si>
  <si>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</si>
  <si>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</si>
  <si>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</si>
  <si>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</si>
  <si>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</si>
  <si>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</si>
  <si>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</si>
  <si>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</si>
  <si>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</si>
  <si>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</si>
  <si>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</si>
  <si>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</si>
  <si>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</si>
  <si>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</si>
  <si>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</si>
  <si>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</si>
  <si>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</si>
  <si>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</si>
  <si>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</si>
  <si>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</si>
  <si>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</si>
  <si>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</si>
  <si>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</si>
  <si>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</si>
  <si>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</si>
  <si>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</si>
  <si>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</si>
  <si>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</si>
  <si>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</si>
  <si>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</si>
  <si>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</si>
  <si>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</si>
  <si>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</si>
  <si>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</si>
  <si>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</si>
  <si>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</si>
  <si>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</si>
  <si>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</si>
  <si>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</si>
  <si>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</si>
  <si>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</si>
  <si>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</si>
  <si>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</si>
  <si>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</si>
  <si>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</si>
  <si>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</si>
  <si>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</si>
  <si>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</si>
  <si>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</si>
  <si>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</si>
  <si>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</si>
  <si>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</si>
  <si>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</si>
  <si>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</si>
  <si>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</si>
  <si>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</si>
  <si>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</si>
  <si>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</si>
  <si>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</si>
  <si>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</si>
  <si>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</si>
  <si>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</si>
  <si>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</si>
  <si>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</si>
  <si>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</si>
  <si>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</si>
  <si>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</si>
  <si>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</si>
  <si>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</si>
  <si>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</si>
  <si>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</si>
  <si>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</si>
  <si>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</si>
  <si>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</si>
  <si>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</si>
  <si>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</si>
  <si>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</si>
  <si>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</si>
  <si>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</si>
  <si>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</si>
  <si>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</si>
  <si>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</si>
  <si>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</si>
  <si>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</si>
  <si>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</si>
  <si>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</si>
  <si>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</si>
  <si>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</si>
  <si>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</si>
  <si>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</si>
  <si>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</si>
  <si>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</si>
  <si>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</si>
  <si>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</si>
  <si>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</si>
  <si>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</si>
  <si>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</si>
  <si>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</si>
  <si>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</si>
  <si>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</si>
  <si>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</si>
  <si>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</si>
  <si>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</si>
  <si>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</si>
  <si>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</si>
  <si>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</si>
  <si>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</si>
  <si>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</si>
  <si>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</si>
  <si>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</si>
  <si>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</si>
  <si>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</si>
  <si>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</si>
  <si>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</si>
  <si>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</si>
  <si>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</si>
  <si>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</si>
  <si>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</si>
  <si>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</si>
  <si>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</si>
  <si>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</si>
  <si>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</si>
  <si>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</si>
  <si>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</si>
  <si>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</si>
  <si>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</si>
  <si>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</si>
  <si>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</si>
  <si>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</si>
  <si>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</si>
  <si>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</si>
  <si>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</si>
  <si>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</si>
  <si>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</si>
  <si>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</si>
  <si>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</si>
  <si>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</si>
  <si>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</si>
  <si>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</si>
  <si>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</si>
  <si>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</si>
  <si>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</si>
  <si>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</si>
  <si>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</si>
  <si>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</si>
  <si>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</si>
  <si>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</si>
  <si>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</si>
  <si>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</si>
  <si>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</si>
  <si>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</si>
  <si>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</si>
  <si>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</si>
  <si>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</si>
  <si>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</si>
  <si>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</si>
  <si>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</si>
  <si>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</si>
  <si>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</si>
  <si>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</si>
  <si>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</si>
  <si>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</si>
  <si>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</si>
  <si>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</si>
  <si>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</si>
  <si>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</si>
  <si>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</si>
  <si>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</si>
  <si>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</si>
  <si>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</si>
  <si>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</si>
  <si>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</si>
  <si>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</si>
  <si>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</si>
  <si>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</si>
  <si>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</si>
  <si>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</si>
  <si>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</si>
  <si>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</si>
  <si>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</si>
  <si>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</si>
  <si>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</si>
  <si>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</si>
  <si>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</si>
  <si>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</si>
  <si>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</si>
  <si>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</si>
  <si>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</si>
  <si>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</si>
  <si>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</si>
  <si>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</si>
  <si>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</si>
  <si>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</si>
  <si>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</si>
  <si>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</si>
  <si>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</si>
  <si>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</si>
  <si>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</si>
  <si>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</si>
  <si>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</si>
  <si>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</si>
  <si>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</si>
  <si>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</si>
  <si>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</si>
  <si>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</si>
  <si>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</si>
  <si>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</si>
  <si>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</si>
  <si>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</si>
  <si>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</si>
  <si>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</si>
  <si>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</si>
  <si>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</si>
  <si>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</si>
  <si>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</si>
  <si>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</si>
  <si>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</si>
  <si>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</si>
  <si>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</si>
  <si>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</si>
  <si>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</si>
  <si>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</si>
  <si>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</si>
  <si>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</si>
  <si>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</si>
  <si>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</si>
  <si>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</si>
  <si>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</si>
  <si>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</si>
  <si>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</si>
  <si>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</si>
  <si>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</si>
  <si>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</si>
  <si>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</si>
  <si>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</si>
  <si>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</si>
  <si>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</si>
  <si>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</si>
  <si>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</si>
  <si>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</si>
  <si>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</si>
  <si>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</si>
  <si>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</si>
  <si>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</si>
  <si>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</si>
  <si>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</si>
  <si>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</si>
  <si>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</si>
  <si>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</si>
  <si>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</si>
  <si>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</si>
  <si>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</si>
  <si>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</si>
  <si>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</si>
  <si>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</si>
  <si>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</si>
  <si>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</si>
  <si>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</si>
  <si>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</si>
  <si>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</si>
  <si>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</si>
  <si>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</si>
  <si>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</si>
  <si>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</si>
  <si>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</si>
  <si>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</si>
  <si>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</si>
  <si>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</si>
  <si>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</si>
  <si>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</si>
  <si>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</si>
  <si>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</si>
  <si>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</si>
  <si>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</si>
  <si>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</si>
  <si>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</si>
  <si>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</si>
  <si>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</si>
  <si>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</si>
  <si>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</si>
  <si>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</si>
  <si>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</si>
  <si>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</si>
  <si>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</si>
  <si>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</si>
  <si>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</si>
  <si>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</si>
  <si>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</si>
  <si>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</si>
  <si>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</si>
  <si>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</si>
  <si>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</si>
  <si>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</si>
  <si>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</si>
  <si>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</si>
  <si>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</si>
  <si>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</si>
  <si>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</si>
  <si>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</si>
  <si>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</si>
  <si>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</si>
  <si>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</si>
  <si>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</si>
  <si>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</si>
  <si>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</si>
  <si>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</si>
  <si>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</si>
  <si>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</si>
  <si>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</si>
  <si>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</si>
  <si>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</si>
  <si>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</si>
  <si>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</si>
  <si>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</si>
  <si>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</si>
  <si>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</si>
  <si>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</si>
  <si>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</si>
  <si>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</si>
  <si>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</si>
  <si>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</si>
  <si>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</si>
  <si>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</si>
  <si>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</si>
  <si>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</si>
  <si>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</si>
  <si>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</si>
  <si>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</si>
  <si>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</si>
  <si>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</si>
  <si>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</si>
  <si>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</si>
  <si>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</si>
  <si>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</si>
  <si>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</si>
  <si>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</si>
  <si>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</si>
  <si>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</si>
  <si>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</si>
  <si>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</si>
  <si>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</si>
  <si>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</si>
  <si>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</si>
  <si>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</si>
  <si>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</si>
  <si>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</si>
  <si>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</si>
  <si>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</si>
  <si>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</si>
  <si>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</si>
  <si>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</si>
  <si>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</si>
  <si>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</si>
  <si>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</si>
  <si>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</si>
  <si>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</si>
  <si>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</si>
  <si>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</si>
  <si>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</si>
  <si>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</si>
  <si>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</si>
  <si>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</si>
  <si>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</si>
  <si>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</si>
  <si>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</si>
  <si>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</si>
  <si>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</si>
  <si>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</si>
  <si>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</si>
  <si>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</si>
  <si>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</si>
  <si>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</si>
  <si>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</si>
  <si>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</si>
  <si>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</si>
  <si>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</si>
  <si>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</si>
  <si>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</si>
  <si>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</si>
  <si>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</si>
  <si>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</si>
  <si>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</si>
  <si>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</si>
  <si>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</si>
  <si>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</si>
  <si>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</si>
  <si>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</si>
  <si>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</si>
  <si>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</si>
  <si>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</si>
  <si>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</si>
  <si>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</si>
  <si>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</si>
  <si>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</si>
  <si>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</si>
  <si>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</si>
  <si>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</si>
  <si>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</si>
  <si>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</si>
  <si>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</si>
  <si>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</si>
  <si>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</si>
  <si>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</si>
  <si>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</si>
  <si>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</si>
  <si>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</si>
  <si>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</si>
  <si>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</si>
  <si>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</si>
  <si>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</si>
  <si>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</si>
  <si>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</si>
  <si>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</si>
  <si>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</si>
  <si>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</si>
  <si>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</si>
  <si>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</si>
  <si>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</si>
  <si>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</si>
  <si>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</si>
  <si>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</si>
  <si>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</si>
  <si>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</si>
  <si>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</si>
  <si>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</si>
  <si>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</si>
  <si>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</si>
  <si>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</si>
  <si>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</si>
  <si>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</si>
  <si>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</si>
  <si>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</si>
  <si>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</si>
  <si>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</si>
  <si>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</si>
  <si>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</si>
  <si>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</si>
  <si>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</si>
  <si>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</si>
  <si>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</si>
  <si>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</si>
  <si>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</si>
  <si>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</si>
  <si>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</si>
  <si>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</si>
  <si>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</si>
  <si>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</si>
  <si>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</si>
  <si>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</si>
  <si>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</si>
  <si>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</si>
  <si>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</si>
  <si>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</si>
  <si>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</si>
  <si>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</si>
  <si>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</si>
  <si>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</si>
  <si>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</si>
  <si>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</si>
  <si>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</si>
  <si>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</si>
  <si>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</si>
  <si>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</si>
  <si>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</si>
  <si>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</si>
  <si>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</si>
  <si>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</si>
  <si>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</si>
  <si>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</si>
  <si>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</si>
  <si>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</si>
  <si>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</si>
  <si>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</si>
  <si>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</si>
  <si>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</si>
  <si>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</si>
  <si>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</si>
  <si>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</si>
  <si>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</si>
  <si>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</si>
  <si>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</si>
  <si>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</si>
  <si>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</si>
  <si>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</si>
  <si>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</si>
  <si>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</si>
  <si>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</si>
  <si>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</si>
  <si>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</si>
  <si>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</si>
  <si>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</si>
  <si>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</si>
  <si>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</si>
  <si>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</si>
  <si>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</si>
  <si>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</si>
  <si>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</si>
  <si>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</si>
  <si>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</si>
  <si>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</si>
  <si>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</si>
  <si>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</si>
  <si>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</si>
  <si>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</si>
  <si>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</si>
  <si>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</si>
  <si>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</si>
  <si>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</si>
  <si>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</si>
  <si>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</si>
  <si>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</si>
  <si>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</si>
  <si>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</si>
  <si>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</si>
  <si>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</si>
  <si>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</si>
  <si>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</si>
  <si>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</si>
  <si>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</si>
  <si>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</si>
  <si>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</si>
  <si>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</si>
  <si>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</si>
  <si>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</si>
  <si>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</si>
  <si>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</si>
  <si>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</si>
  <si>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</si>
  <si>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</si>
  <si>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</si>
  <si>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</si>
  <si>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</si>
  <si>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</si>
  <si>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</si>
  <si>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</si>
  <si>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</si>
  <si>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</si>
  <si>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</si>
  <si>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</si>
  <si>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</si>
  <si>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</si>
  <si>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</si>
  <si>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</si>
  <si>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</si>
  <si>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</si>
  <si>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</si>
  <si>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</si>
  <si>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</si>
  <si>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</si>
  <si>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</si>
  <si>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</si>
  <si>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</si>
  <si>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</si>
  <si>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</si>
  <si>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</si>
  <si>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</si>
  <si>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</si>
  <si>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</si>
  <si>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</si>
  <si>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</si>
  <si>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</si>
  <si>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</si>
  <si>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</si>
  <si>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</si>
  <si>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</si>
  <si>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</si>
  <si>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</si>
  <si>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</si>
  <si>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</si>
  <si>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</si>
  <si>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</si>
  <si>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</si>
  <si>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</si>
  <si>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</si>
  <si>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</si>
  <si>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</si>
  <si>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</si>
  <si>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</si>
  <si>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</si>
  <si>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</si>
  <si>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</si>
  <si>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</si>
  <si>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</si>
  <si>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</si>
  <si>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</si>
  <si>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</si>
  <si>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</si>
  <si>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</si>
  <si>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</si>
  <si>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</si>
  <si>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</si>
  <si>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</si>
  <si>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</si>
  <si>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</si>
  <si>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</si>
  <si>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</si>
  <si>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</si>
  <si>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</si>
  <si>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</si>
  <si>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</si>
  <si>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</si>
  <si>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</si>
  <si>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</si>
  <si>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</si>
  <si>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</si>
  <si>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</si>
  <si>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</si>
  <si>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</si>
  <si>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</si>
  <si>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</si>
  <si>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</si>
  <si>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</si>
  <si>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</si>
  <si>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</si>
  <si>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</si>
  <si>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</si>
  <si>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</si>
  <si>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</si>
  <si>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</si>
  <si>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</si>
  <si>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</si>
  <si>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</si>
  <si>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</si>
  <si>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</si>
  <si>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</si>
  <si>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</si>
  <si>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</si>
  <si>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</si>
  <si>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</si>
  <si>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</si>
  <si>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</si>
  <si>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</si>
  <si>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</si>
  <si>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</si>
  <si>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</si>
  <si>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</si>
  <si>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</si>
  <si>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</si>
  <si>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</si>
  <si>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</si>
  <si>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</si>
  <si>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</si>
  <si>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</si>
  <si>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</si>
  <si>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</si>
  <si>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</si>
  <si>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</si>
  <si>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</si>
  <si>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</si>
  <si>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</si>
  <si>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</si>
  <si>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</si>
  <si>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</si>
  <si>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</si>
  <si>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</si>
  <si>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</si>
  <si>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</si>
  <si>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</si>
  <si>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</si>
  <si>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</si>
  <si>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</si>
  <si>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</si>
  <si>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</si>
  <si>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</si>
  <si>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</si>
  <si>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</si>
  <si>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</si>
  <si>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</si>
  <si>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</si>
  <si>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</si>
  <si>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</si>
  <si>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</si>
  <si>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</si>
  <si>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</si>
  <si>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</si>
  <si>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</si>
  <si>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</si>
  <si>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</si>
  <si>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</si>
  <si>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</si>
  <si>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</si>
  <si>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</si>
  <si>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</si>
  <si>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</si>
  <si>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</si>
  <si>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</si>
  <si>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</si>
  <si>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</si>
  <si>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</si>
  <si>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</si>
  <si>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</si>
  <si>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</si>
  <si>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</si>
  <si>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</si>
  <si>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</si>
  <si>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</si>
  <si>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</si>
  <si>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</si>
  <si>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</si>
  <si>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</si>
  <si>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</si>
  <si>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</si>
  <si>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</si>
  <si>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</si>
  <si>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</si>
  <si>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</si>
  <si>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</si>
  <si>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</si>
  <si>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</si>
  <si>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</si>
  <si>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</si>
  <si>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</si>
  <si>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</si>
  <si>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</si>
  <si>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</si>
  <si>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</si>
  <si>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</si>
  <si>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</si>
  <si>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</si>
  <si>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</si>
  <si>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</si>
  <si>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</si>
  <si>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</si>
  <si>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</si>
  <si>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</si>
  <si>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</si>
  <si>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</si>
  <si>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</si>
  <si>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</si>
  <si>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</si>
  <si>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</si>
  <si>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</si>
  <si>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</si>
  <si>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</si>
  <si>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</si>
  <si>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</si>
  <si>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</si>
  <si>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</si>
  <si>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</si>
  <si>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</si>
  <si>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</si>
  <si>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</si>
  <si>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</si>
  <si>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</si>
  <si>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</si>
  <si>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</si>
  <si>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</si>
  <si>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</si>
  <si>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</si>
  <si>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</si>
  <si>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</si>
  <si>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</si>
  <si>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</si>
  <si>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</si>
  <si>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</si>
  <si>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</si>
  <si>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</si>
  <si>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</si>
  <si>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</si>
  <si>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</si>
  <si>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</si>
  <si>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</si>
  <si>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</si>
  <si>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</si>
  <si>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</si>
  <si>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</si>
  <si>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</si>
  <si>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</si>
  <si>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</si>
  <si>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</si>
  <si>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</si>
  <si>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</si>
  <si>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</si>
  <si>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</si>
  <si>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</si>
  <si>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</si>
  <si>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</si>
  <si>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</si>
  <si>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</si>
  <si>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</si>
  <si>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</si>
  <si>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</si>
  <si>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</si>
  <si>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</si>
  <si>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</si>
  <si>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</si>
  <si>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</si>
  <si>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</si>
  <si>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</si>
  <si>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</si>
  <si>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</si>
  <si>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</si>
  <si>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</si>
  <si>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</si>
  <si>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</si>
  <si>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</si>
  <si>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</si>
  <si>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</si>
  <si>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</si>
  <si>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</si>
  <si>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</si>
  <si>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</si>
  <si>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</si>
  <si>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</si>
  <si>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</si>
  <si>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</si>
  <si>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</si>
  <si>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</si>
  <si>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</si>
  <si>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</si>
  <si>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</si>
  <si>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</si>
  <si>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</si>
  <si>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</si>
  <si>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</si>
  <si>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</si>
  <si>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</si>
  <si>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</si>
  <si>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</si>
  <si>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</si>
  <si>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</si>
  <si>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</si>
  <si>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</si>
  <si>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</si>
  <si>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</si>
  <si>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</si>
  <si>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</si>
  <si>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</si>
  <si>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</si>
  <si>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</si>
  <si>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</si>
  <si>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</si>
  <si>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</si>
  <si>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</si>
  <si>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</si>
  <si>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</si>
  <si>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</si>
  <si>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</si>
  <si>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</si>
  <si>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</si>
  <si>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</si>
  <si>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</si>
  <si>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</si>
  <si>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</si>
  <si>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</si>
  <si>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</si>
  <si>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</si>
  <si>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</si>
  <si>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</si>
  <si>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</si>
  <si>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</si>
  <si>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</si>
  <si>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</si>
  <si>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</si>
  <si>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</si>
  <si>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</si>
  <si>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</si>
  <si>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</si>
  <si>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</si>
  <si>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</si>
  <si>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</si>
  <si>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</si>
  <si>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</si>
  <si>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</si>
  <si>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</si>
  <si>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</si>
  <si>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</si>
  <si>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</si>
  <si>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</si>
  <si>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</si>
  <si>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</si>
  <si>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</si>
  <si>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</si>
  <si>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</si>
  <si>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</si>
  <si>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</si>
  <si>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</si>
  <si>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</si>
  <si>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</si>
  <si>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</si>
  <si>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</si>
  <si>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</si>
  <si>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</si>
  <si>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</si>
  <si>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</si>
  <si>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</si>
  <si>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</si>
  <si>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</si>
  <si>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</si>
  <si>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</si>
  <si>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</si>
  <si>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</si>
  <si>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</si>
  <si>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</si>
  <si>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</si>
  <si>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</si>
  <si>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</si>
  <si>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</si>
  <si>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</si>
  <si>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</si>
  <si>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</si>
  <si>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</si>
  <si>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</si>
  <si>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</si>
  <si>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</si>
  <si>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</si>
  <si>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</si>
  <si>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</si>
  <si>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</si>
  <si>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</si>
  <si>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</si>
  <si>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</si>
  <si>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</si>
  <si>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</si>
  <si>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</si>
  <si>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</si>
  <si>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</si>
  <si>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</si>
  <si>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</si>
  <si>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</si>
  <si>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</si>
  <si>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</si>
  <si>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</si>
  <si>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</si>
  <si>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</si>
  <si>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</si>
  <si>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</si>
  <si>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</si>
  <si>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</si>
  <si>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</si>
  <si>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</si>
  <si>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</si>
  <si>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</si>
  <si>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</si>
  <si>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</si>
  <si>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</si>
  <si>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</si>
  <si>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</si>
  <si>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</si>
  <si>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</si>
  <si>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</si>
  <si>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</si>
  <si>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</si>
  <si>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</si>
  <si>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</si>
  <si>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</si>
  <si>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</si>
  <si>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</si>
  <si>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</si>
  <si>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</si>
  <si>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</si>
  <si>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</si>
  <si>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</si>
  <si>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</si>
  <si>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</si>
  <si>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</si>
  <si>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</si>
  <si>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</si>
  <si>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</si>
  <si>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</si>
  <si>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</si>
  <si>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</si>
  <si>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</si>
  <si>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</si>
  <si>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</si>
  <si>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</si>
  <si>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</si>
  <si>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</si>
  <si>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</si>
  <si>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</si>
  <si>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</si>
  <si>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</si>
  <si>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</si>
  <si>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</si>
  <si>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</si>
  <si>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</si>
  <si>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</si>
  <si>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</si>
  <si>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</si>
  <si>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</si>
  <si>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</si>
  <si>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</si>
  <si>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</si>
  <si>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</si>
  <si>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</si>
  <si>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</si>
  <si>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</si>
  <si>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</si>
  <si>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</si>
  <si>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</si>
  <si>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</si>
  <si>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</si>
  <si>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</si>
  <si>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</si>
  <si>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</si>
  <si>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</si>
  <si>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</si>
  <si>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</si>
  <si>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</si>
  <si>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</si>
  <si>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</si>
  <si>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</si>
  <si>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</si>
  <si>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</si>
  <si>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</si>
  <si>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</si>
  <si>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</si>
  <si>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</si>
  <si>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</si>
  <si>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</si>
  <si>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</si>
  <si>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</si>
  <si>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</si>
  <si>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</si>
  <si>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</si>
  <si>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</si>
  <si>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</si>
  <si>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</si>
  <si>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</si>
  <si>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</si>
  <si>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</si>
  <si>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</si>
  <si>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</si>
  <si>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</si>
  <si>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</si>
  <si>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</si>
  <si>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</si>
  <si>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</si>
  <si>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</si>
  <si>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</si>
  <si>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</si>
  <si>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</si>
  <si>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</si>
  <si>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</si>
  <si>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</si>
  <si>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</si>
  <si>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</si>
  <si>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</si>
  <si>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</si>
  <si>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</si>
  <si>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</si>
  <si>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</si>
  <si>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</si>
  <si>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</si>
  <si>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</si>
  <si>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</si>
  <si>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</si>
  <si>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</si>
  <si>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</si>
  <si>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</si>
  <si>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</si>
  <si>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</si>
  <si>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</si>
  <si>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</si>
  <si>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</si>
  <si>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</si>
  <si>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</si>
  <si>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</si>
  <si>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</si>
  <si>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</si>
  <si>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</si>
  <si>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</si>
  <si>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</si>
  <si>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</si>
  <si>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</si>
  <si>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</si>
  <si>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</si>
  <si>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</si>
  <si>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</si>
  <si>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</si>
  <si>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</si>
  <si>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</si>
  <si>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</si>
  <si>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</si>
  <si>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</si>
  <si>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</si>
  <si>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</si>
  <si>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</si>
  <si>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</si>
  <si>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</si>
  <si>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</si>
  <si>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</si>
  <si>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</si>
  <si>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</si>
  <si>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</si>
  <si>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</si>
  <si>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</si>
  <si>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</si>
  <si>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</si>
  <si>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</si>
  <si>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</si>
  <si>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</si>
  <si>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</si>
  <si>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</si>
  <si>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</si>
  <si>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</si>
  <si>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</si>
  <si>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</si>
  <si>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</si>
  <si>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</si>
  <si>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</si>
  <si>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</si>
  <si>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</si>
  <si>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</si>
  <si>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</si>
  <si>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</si>
  <si>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</si>
  <si>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</si>
  <si>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</si>
  <si>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</si>
  <si>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</si>
  <si>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</si>
  <si>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</si>
  <si>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</si>
  <si>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</si>
  <si>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</si>
  <si>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</si>
  <si>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</si>
  <si>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</si>
  <si>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</si>
  <si>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</si>
  <si>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</si>
  <si>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</si>
  <si>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</si>
  <si>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</si>
  <si>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</si>
  <si>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</si>
  <si>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</si>
  <si>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</si>
  <si>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</si>
  <si>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</si>
  <si>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</si>
  <si>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</si>
  <si>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</si>
  <si>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</si>
  <si>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</si>
  <si>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</si>
  <si>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</si>
  <si>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</si>
  <si>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</si>
  <si>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</si>
  <si>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</si>
  <si>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</si>
  <si>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</si>
  <si>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</si>
  <si>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</si>
  <si>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</si>
  <si>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</si>
  <si>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</si>
  <si>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</si>
  <si>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</si>
  <si>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</si>
  <si>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</si>
  <si>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</si>
  <si>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</si>
  <si>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</si>
  <si>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</si>
  <si>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</si>
  <si>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</si>
  <si>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</si>
  <si>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</si>
  <si>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</si>
  <si>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</si>
  <si>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</si>
  <si>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</si>
  <si>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</si>
  <si>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</si>
  <si>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</si>
  <si>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</si>
  <si>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</si>
  <si>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</si>
  <si>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</si>
  <si>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</si>
  <si>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</si>
  <si>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</si>
  <si>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</si>
  <si>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</si>
  <si>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</si>
  <si>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</si>
  <si>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</si>
  <si>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</si>
  <si>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</si>
  <si>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</si>
  <si>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</si>
  <si>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</si>
  <si>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</si>
  <si>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</si>
  <si>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</si>
  <si>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</si>
  <si>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</si>
  <si>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</si>
  <si>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</si>
  <si>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</si>
  <si>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</si>
  <si>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</si>
  <si>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</si>
  <si>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</si>
  <si>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</si>
  <si>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</si>
  <si>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</si>
  <si>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</si>
  <si>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</si>
  <si>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</si>
  <si>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</si>
  <si>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</si>
  <si>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</si>
  <si>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</si>
  <si>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</si>
  <si>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</si>
  <si>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</si>
  <si>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</si>
  <si>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</si>
  <si>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</si>
  <si>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</si>
  <si>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</si>
  <si>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</si>
  <si>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</si>
  <si>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</si>
  <si>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</si>
  <si>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</si>
  <si>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</si>
  <si>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</si>
  <si>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</si>
  <si>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</si>
  <si>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</si>
  <si>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</si>
  <si>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</si>
  <si>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</si>
  <si>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</si>
  <si>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</si>
  <si>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</si>
  <si>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</si>
  <si>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</si>
  <si>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</si>
  <si>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</si>
  <si>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</si>
  <si>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</si>
  <si>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</si>
  <si>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</si>
  <si>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</si>
  <si>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</si>
  <si>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</si>
  <si>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</si>
  <si>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</si>
  <si>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</si>
  <si>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</si>
  <si>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</si>
  <si>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</si>
  <si>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</si>
  <si>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</si>
  <si>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</si>
  <si>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</si>
  <si>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</si>
  <si>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</si>
  <si>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</si>
  <si>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</si>
  <si>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</si>
  <si>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</si>
  <si>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</si>
  <si>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</si>
  <si>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</si>
  <si>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</si>
  <si>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</si>
  <si>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</si>
  <si>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</si>
  <si>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</si>
  <si>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</si>
  <si>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</si>
  <si>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</si>
  <si>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</si>
  <si>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</si>
  <si>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</si>
  <si>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</si>
  <si>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</si>
  <si>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</si>
  <si>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</si>
  <si>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</si>
  <si>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</si>
  <si>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</si>
  <si>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</si>
  <si>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</si>
  <si>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</si>
  <si>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</si>
  <si>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</si>
  <si>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</si>
  <si>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</si>
  <si>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</si>
  <si>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</si>
  <si>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</si>
  <si>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</si>
  <si>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</si>
  <si>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</si>
  <si>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</si>
  <si>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</si>
  <si>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</si>
  <si>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</si>
  <si>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</si>
  <si>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</si>
  <si>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</si>
  <si>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</si>
  <si>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</si>
  <si>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</si>
  <si>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</si>
  <si>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</si>
  <si>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</si>
  <si>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</si>
  <si>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</si>
  <si>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</si>
  <si>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</si>
  <si>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</si>
  <si>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</si>
  <si>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</si>
  <si>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</si>
  <si>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</si>
  <si>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</si>
  <si>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</si>
  <si>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</si>
  <si>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</si>
  <si>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</si>
  <si>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</si>
  <si>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</si>
  <si>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</si>
  <si>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</si>
  <si>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</si>
  <si>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</si>
  <si>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</si>
  <si>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</si>
  <si>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</si>
  <si>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</si>
  <si>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</si>
  <si>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</si>
  <si>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</si>
  <si>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</si>
  <si>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</si>
  <si>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</si>
  <si>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</si>
  <si>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</si>
  <si>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</si>
  <si>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</si>
  <si>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</si>
  <si>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</si>
  <si>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</si>
  <si>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</si>
  <si>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</si>
  <si>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</si>
  <si>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</si>
  <si>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</si>
  <si>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</si>
  <si>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</si>
  <si>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</si>
  <si>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</si>
  <si>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</si>
  <si>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</si>
  <si>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</si>
  <si>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</si>
  <si>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</si>
  <si>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</si>
  <si>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</si>
  <si>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</si>
  <si>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</si>
  <si>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</si>
  <si>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</si>
  <si>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</si>
  <si>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</si>
  <si>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</si>
  <si>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</si>
  <si>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</si>
  <si>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</si>
  <si>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</si>
  <si>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</si>
  <si>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</si>
  <si>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</si>
  <si>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</si>
  <si>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</si>
  <si>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</si>
  <si>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</si>
  <si>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</si>
  <si>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</si>
  <si>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</si>
  <si>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</si>
  <si>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</si>
  <si>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</si>
  <si>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</si>
  <si>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</si>
  <si>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</si>
  <si>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</si>
  <si>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</si>
  <si>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</si>
  <si>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</si>
  <si>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</si>
  <si>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</si>
  <si>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</si>
  <si>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</si>
  <si>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</si>
  <si>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</si>
  <si>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</si>
  <si>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</si>
  <si>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</si>
  <si>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</si>
  <si>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</si>
  <si>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</si>
  <si>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</si>
  <si>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</si>
  <si>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</si>
  <si>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</si>
  <si>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</si>
  <si>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</si>
  <si>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</si>
  <si>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</si>
  <si>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</si>
  <si>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</si>
  <si>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</si>
  <si>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</si>
  <si>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</si>
  <si>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</si>
  <si>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</si>
  <si>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</si>
  <si>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</si>
  <si>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</si>
  <si>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</si>
  <si>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</si>
  <si>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</si>
  <si>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</si>
  <si>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</si>
  <si>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</si>
  <si>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</si>
  <si>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</si>
  <si>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</si>
  <si>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</si>
  <si>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</si>
  <si>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</si>
  <si>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</si>
  <si>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</si>
  <si>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</si>
  <si>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</si>
  <si>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</si>
  <si>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</si>
  <si>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</si>
  <si>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</si>
  <si>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</si>
  <si>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</si>
  <si>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</si>
  <si>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</si>
  <si>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</si>
  <si>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</si>
  <si>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</si>
  <si>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</si>
  <si>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</si>
  <si>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</si>
  <si>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</si>
  <si>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</si>
  <si>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</si>
  <si>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</si>
  <si>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</si>
  <si>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</si>
  <si>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</si>
  <si>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</si>
  <si>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</si>
  <si>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</si>
  <si>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</si>
  <si>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</si>
  <si>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</si>
  <si>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</si>
  <si>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</si>
  <si>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</si>
  <si>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</si>
  <si>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</si>
  <si>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</si>
  <si>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</si>
  <si>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</si>
  <si>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</si>
  <si>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</si>
  <si>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</si>
  <si>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</si>
  <si>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</si>
  <si>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</si>
  <si>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</si>
  <si>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</si>
  <si>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</si>
  <si>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</si>
  <si>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</si>
  <si>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</si>
  <si>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</si>
  <si>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</si>
  <si>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</si>
  <si>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</si>
  <si>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</si>
  <si>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</si>
  <si>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</si>
  <si>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</si>
  <si>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</si>
  <si>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</si>
  <si>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</si>
  <si>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</si>
  <si>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</si>
  <si>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</si>
  <si>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</si>
  <si>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</si>
  <si>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</si>
  <si>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</si>
  <si>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</si>
  <si>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</si>
  <si>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</si>
  <si>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</si>
  <si>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</si>
  <si>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</si>
  <si>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</si>
  <si>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</si>
  <si>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</si>
  <si>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</si>
  <si>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</si>
  <si>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</si>
  <si>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</si>
  <si>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</si>
  <si>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</si>
  <si>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</si>
  <si>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</si>
  <si>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</si>
  <si>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</si>
  <si>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</si>
  <si>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</si>
  <si>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</si>
  <si>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</si>
  <si>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</si>
  <si>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</si>
  <si>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</si>
  <si>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</si>
  <si>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</si>
  <si>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</si>
  <si>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</si>
  <si>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</si>
  <si>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</si>
  <si>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</si>
  <si>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</si>
  <si>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</si>
  <si>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</si>
  <si>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</si>
  <si>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</si>
  <si>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</si>
  <si>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</si>
  <si>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</si>
  <si>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</si>
  <si>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</si>
  <si>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</si>
  <si>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</si>
  <si>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</si>
  <si>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</si>
  <si>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</si>
  <si>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</si>
  <si>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</si>
  <si>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</si>
  <si>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</si>
  <si>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</si>
  <si>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</si>
  <si>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</si>
  <si>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</si>
  <si>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</si>
  <si>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</si>
  <si>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</si>
  <si>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</si>
  <si>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</si>
  <si>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</si>
  <si>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</si>
  <si>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</si>
  <si>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</si>
  <si>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</si>
  <si>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</si>
  <si>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</si>
  <si>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</si>
  <si>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</si>
  <si>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</si>
  <si>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</si>
  <si>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</si>
  <si>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</si>
  <si>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</si>
  <si>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</si>
  <si>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</si>
  <si>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</si>
  <si>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</si>
  <si>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</si>
  <si>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</si>
  <si>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</si>
  <si>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</si>
  <si>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</si>
  <si>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</si>
  <si>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</si>
  <si>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</si>
  <si>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</si>
  <si>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</si>
  <si>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</si>
  <si>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</si>
  <si>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</si>
  <si>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</si>
  <si>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</si>
  <si>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</si>
  <si>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</si>
  <si>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</si>
  <si>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</si>
  <si>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</si>
  <si>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</si>
  <si>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</si>
  <si>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</si>
  <si>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</si>
  <si>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</si>
  <si>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</si>
  <si>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</si>
  <si>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</si>
  <si>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</si>
  <si>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</si>
  <si>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</si>
  <si>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</si>
  <si>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</si>
  <si>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</si>
  <si>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</si>
  <si>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</si>
  <si>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</si>
  <si>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</si>
  <si>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</si>
  <si>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</si>
  <si>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</si>
  <si>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</si>
  <si>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</si>
  <si>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</si>
  <si>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</si>
  <si>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</si>
  <si>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</si>
  <si>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</si>
  <si>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</si>
  <si>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</si>
  <si>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</si>
  <si>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</si>
  <si>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</si>
  <si>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</si>
  <si>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</si>
  <si>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</si>
  <si>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</si>
  <si>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</si>
  <si>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</si>
  <si>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</si>
  <si>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</si>
  <si>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</si>
  <si>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</si>
  <si>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</si>
  <si>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</si>
  <si>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</si>
  <si>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</si>
  <si>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</si>
  <si>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</si>
  <si>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</si>
  <si>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</si>
  <si>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</si>
  <si>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</si>
  <si>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</si>
  <si>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</si>
  <si>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</si>
  <si>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</si>
  <si>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</si>
  <si>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</si>
  <si>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</si>
  <si>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</si>
  <si>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</si>
  <si>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</si>
  <si>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</si>
  <si>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</si>
  <si>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</si>
  <si>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</si>
  <si>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</si>
  <si>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</si>
  <si>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</si>
  <si>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</si>
  <si>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</si>
  <si>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</si>
  <si>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</si>
  <si>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</si>
  <si>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</si>
  <si>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</si>
  <si>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</si>
  <si>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</si>
  <si>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</si>
  <si>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</si>
  <si>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</si>
  <si>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</si>
  <si>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</si>
  <si>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</si>
  <si>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</si>
  <si>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</si>
  <si>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</si>
  <si>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</si>
  <si>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</si>
  <si>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</si>
  <si>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</si>
  <si>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</si>
  <si>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</si>
  <si>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</si>
  <si>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</si>
  <si>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</si>
  <si>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</si>
  <si>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</si>
  <si>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</si>
  <si>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</si>
  <si>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</si>
  <si>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</si>
  <si>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</si>
  <si>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</si>
  <si>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</si>
  <si>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</si>
  <si>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</si>
  <si>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</si>
  <si>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</si>
  <si>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</si>
  <si>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</si>
  <si>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</si>
  <si>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</si>
  <si>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</si>
  <si>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</si>
  <si>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</si>
  <si>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</si>
  <si>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</si>
  <si>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</si>
  <si>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</si>
  <si>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</si>
  <si>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</si>
  <si>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</si>
  <si>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</si>
  <si>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</si>
  <si>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</si>
  <si>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</si>
  <si>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</si>
  <si>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</si>
  <si>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</si>
  <si>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</si>
  <si>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</si>
  <si>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</si>
  <si>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</si>
  <si>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</si>
  <si>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</si>
  <si>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</si>
  <si>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</si>
  <si>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</si>
  <si>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</si>
  <si>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</si>
  <si>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</si>
  <si>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</si>
  <si>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</si>
  <si>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</si>
  <si>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</si>
  <si>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</si>
  <si>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</si>
  <si>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</si>
  <si>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</si>
  <si>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</si>
  <si>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</si>
  <si>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</si>
  <si>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</si>
  <si>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</si>
  <si>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</si>
  <si>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</si>
  <si>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</si>
  <si>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</si>
  <si>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</si>
  <si>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</si>
  <si>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</si>
  <si>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</si>
  <si>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</si>
  <si>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</si>
  <si>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</si>
  <si>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</si>
  <si>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</si>
  <si>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</si>
  <si>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</si>
  <si>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</si>
  <si>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</si>
  <si>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</si>
  <si>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</si>
  <si>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</si>
  <si>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</si>
  <si>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</si>
  <si>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</si>
  <si>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</si>
  <si>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</si>
  <si>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</si>
  <si>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</si>
  <si>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</si>
  <si>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</si>
  <si>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</si>
  <si>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</si>
  <si>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</si>
  <si>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</si>
  <si>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</si>
  <si>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</si>
  <si>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</si>
  <si>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</si>
  <si>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</si>
  <si>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</si>
  <si>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</si>
  <si>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</si>
  <si>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</si>
  <si>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</si>
  <si>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</si>
  <si>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</si>
  <si>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</si>
  <si>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</si>
  <si>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</si>
  <si>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</si>
  <si>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</si>
  <si>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</si>
  <si>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</si>
  <si>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</si>
  <si>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</si>
  <si>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</si>
  <si>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</si>
  <si>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</si>
  <si>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</si>
  <si>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</si>
  <si>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</si>
  <si>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</si>
  <si>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</si>
  <si>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</si>
  <si>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</si>
  <si>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</si>
  <si>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</si>
  <si>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</si>
  <si>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</si>
  <si>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</si>
  <si>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</si>
  <si>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</si>
  <si>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</si>
  <si>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</si>
  <si>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</si>
  <si>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</si>
  <si>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</si>
  <si>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</si>
  <si>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</si>
  <si>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</si>
  <si>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</si>
  <si>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</si>
  <si>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</si>
  <si>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</si>
  <si>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</si>
  <si>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</si>
  <si>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</si>
  <si>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</si>
  <si>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</si>
  <si>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</si>
  <si>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</si>
  <si>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</si>
  <si>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</si>
  <si>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</si>
  <si>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</si>
  <si>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</si>
  <si>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</si>
  <si>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</si>
  <si>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</si>
  <si>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</si>
  <si>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</si>
  <si>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</si>
  <si>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</si>
  <si>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</si>
  <si>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</si>
  <si>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</si>
  <si>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</si>
  <si>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</si>
  <si>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</si>
  <si>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</si>
  <si>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</si>
  <si>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</si>
  <si>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</si>
  <si>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</si>
  <si>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</si>
  <si>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</si>
  <si>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</si>
  <si>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</si>
  <si>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</si>
  <si>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</si>
  <si>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</si>
  <si>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</si>
  <si>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</si>
  <si>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</si>
  <si>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</si>
  <si>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</si>
  <si>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</si>
  <si>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</si>
  <si>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</si>
  <si>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</si>
  <si>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</si>
  <si>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</si>
  <si>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</si>
  <si>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</si>
  <si>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</si>
  <si>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</si>
  <si>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</si>
  <si>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</si>
  <si>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</si>
  <si>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</si>
  <si>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</si>
  <si>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</si>
  <si>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</si>
  <si>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</si>
  <si>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</si>
  <si>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</si>
  <si>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</si>
  <si>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</si>
  <si>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</si>
  <si>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</si>
  <si>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</si>
  <si>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</si>
  <si>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</si>
  <si>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</si>
  <si>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</si>
  <si>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</si>
  <si>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</si>
  <si>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</si>
  <si>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</si>
  <si>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</si>
  <si>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</si>
  <si>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</si>
  <si>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</si>
  <si>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</si>
  <si>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</si>
  <si>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</si>
  <si>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</si>
  <si>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</si>
  <si>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</si>
  <si>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</si>
  <si>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</si>
  <si>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</si>
  <si>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</si>
  <si>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</si>
  <si>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</si>
  <si>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</si>
  <si>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</si>
  <si>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</si>
  <si>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</si>
  <si>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</si>
  <si>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</si>
  <si>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</si>
  <si>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</si>
  <si>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</si>
  <si>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</si>
  <si>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</si>
  <si>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</si>
  <si>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</si>
  <si>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</si>
  <si>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</si>
  <si>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</si>
  <si>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</si>
  <si>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</si>
  <si>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</si>
  <si>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</si>
  <si>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</si>
  <si>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</si>
  <si>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</si>
  <si>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</si>
  <si>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</si>
  <si>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</si>
  <si>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</si>
  <si>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</si>
  <si>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</si>
  <si>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</si>
  <si>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</si>
  <si>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</si>
  <si>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</si>
  <si>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</si>
  <si>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</si>
  <si>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</si>
  <si>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</si>
  <si>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</si>
  <si>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</si>
  <si>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</si>
  <si>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</si>
  <si>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</si>
  <si>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</si>
  <si>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</si>
  <si>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</si>
  <si>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</si>
  <si>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</si>
  <si>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</si>
  <si>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</si>
  <si>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</si>
  <si>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</si>
  <si>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</si>
  <si>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</si>
  <si>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</si>
  <si>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</si>
  <si>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</si>
  <si>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</si>
  <si>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</si>
  <si>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</si>
  <si>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</si>
  <si>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</si>
  <si>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</si>
  <si>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</si>
  <si>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</si>
  <si>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</si>
  <si>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</si>
  <si>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</si>
  <si>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</si>
  <si>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</si>
  <si>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</si>
  <si>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</si>
  <si>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</si>
  <si>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</si>
  <si>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</si>
  <si>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</si>
  <si>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</si>
  <si>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</si>
  <si>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</si>
  <si>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</si>
  <si>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</si>
  <si>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</si>
  <si>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</si>
  <si>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</si>
  <si>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</si>
  <si>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</si>
  <si>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</si>
  <si>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</si>
  <si>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</si>
  <si>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</si>
  <si>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</si>
  <si>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</si>
  <si>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</si>
  <si>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</si>
  <si>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</si>
  <si>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</si>
  <si>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</si>
  <si>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</si>
  <si>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</si>
  <si>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</si>
  <si>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</si>
  <si>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</si>
  <si>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</si>
  <si>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</si>
  <si>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</si>
  <si>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</si>
  <si>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</si>
  <si>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</si>
  <si>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</si>
  <si>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</si>
  <si>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</si>
  <si>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</si>
  <si>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</si>
  <si>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</si>
  <si>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</si>
  <si>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</si>
  <si>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</si>
  <si>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</si>
  <si>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</si>
  <si>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</si>
  <si>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</si>
  <si>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</si>
  <si>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</si>
  <si>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</si>
  <si>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</si>
  <si>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</si>
  <si>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</si>
  <si>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</si>
  <si>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</si>
  <si>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</si>
  <si>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</si>
  <si>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</si>
  <si>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</si>
  <si>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</si>
  <si>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</si>
  <si>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</si>
  <si>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</si>
  <si>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</si>
  <si>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</si>
  <si>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</si>
  <si>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</si>
  <si>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</si>
  <si>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</si>
  <si>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</si>
  <si>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</si>
  <si>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</si>
  <si>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</si>
  <si>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</si>
  <si>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</si>
  <si>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</si>
  <si>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</si>
  <si>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</si>
  <si>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</si>
  <si>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</si>
  <si>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</si>
  <si>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</si>
  <si>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</si>
  <si>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</si>
  <si>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</si>
  <si>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</si>
  <si>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</si>
  <si>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</si>
  <si>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</si>
  <si>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</si>
  <si>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</si>
  <si>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</si>
  <si>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</si>
  <si>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</si>
  <si>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</si>
  <si>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</si>
  <si>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</si>
  <si>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</si>
  <si>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</si>
  <si>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</si>
  <si>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</si>
  <si>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</si>
  <si>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</si>
  <si>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</si>
  <si>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</si>
  <si>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</si>
  <si>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</si>
  <si>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</si>
  <si>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</si>
  <si>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</si>
  <si>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</si>
  <si>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</si>
  <si>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</si>
  <si>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</si>
  <si>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</si>
  <si>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</si>
  <si>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</si>
  <si>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</si>
  <si>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</si>
  <si>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</si>
  <si>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</si>
  <si>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</si>
  <si>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</si>
  <si>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</si>
  <si>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</si>
  <si>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</si>
  <si>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</si>
  <si>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</si>
  <si>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</si>
  <si>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</si>
  <si>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</si>
  <si>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</si>
  <si>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</si>
  <si>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</si>
  <si>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</si>
  <si>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</si>
  <si>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</si>
  <si>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</si>
  <si>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</si>
  <si>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</si>
  <si>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</si>
  <si>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</si>
  <si>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</si>
  <si>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</si>
  <si>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</si>
  <si>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</si>
  <si>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</si>
  <si>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</si>
  <si>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</si>
  <si>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</si>
  <si>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</si>
  <si>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</si>
  <si>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</si>
  <si>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</si>
  <si>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</si>
  <si>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</si>
  <si>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</si>
  <si>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</si>
  <si>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</si>
  <si>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</si>
  <si>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</si>
  <si>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</si>
  <si>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</si>
  <si>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</si>
  <si>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</si>
  <si>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</si>
  <si>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</si>
  <si>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</si>
  <si>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</si>
  <si>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</si>
  <si>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</si>
  <si>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</si>
  <si>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</si>
  <si>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</si>
  <si>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</si>
  <si>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</si>
  <si>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</si>
  <si>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</si>
  <si>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</si>
  <si>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</si>
  <si>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</si>
  <si>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</si>
  <si>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</si>
  <si>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</si>
  <si>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</si>
  <si>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</si>
  <si>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</si>
  <si>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</si>
  <si>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</si>
  <si>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</si>
  <si>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</si>
  <si>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</si>
  <si>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</si>
  <si>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</si>
  <si>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</si>
  <si>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</si>
  <si>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</si>
  <si>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</si>
  <si>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</si>
  <si>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</si>
  <si>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</si>
  <si>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</si>
  <si>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</si>
  <si>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</si>
  <si>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</si>
  <si>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</si>
  <si>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</si>
  <si>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</si>
  <si>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</si>
  <si>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</si>
  <si>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</si>
  <si>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</si>
  <si>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</si>
  <si>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</si>
  <si>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</si>
  <si>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</si>
  <si>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</si>
  <si>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</si>
  <si>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</si>
  <si>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</si>
  <si>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</si>
  <si>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</si>
  <si>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</si>
  <si>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</si>
  <si>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</si>
  <si>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</si>
  <si>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</si>
  <si>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</si>
  <si>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</si>
  <si>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</si>
  <si>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</si>
  <si>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</si>
  <si>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</si>
  <si>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</si>
  <si>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</si>
  <si>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</si>
  <si>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</si>
  <si>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</si>
  <si>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</si>
  <si>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</si>
  <si>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</si>
  <si>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</si>
  <si>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</si>
  <si>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</si>
  <si>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</si>
  <si>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</si>
  <si>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</si>
  <si>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</si>
  <si>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</si>
  <si>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</si>
  <si>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</si>
  <si>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</si>
  <si>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</si>
  <si>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</si>
  <si>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</si>
  <si>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</si>
  <si>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</si>
  <si>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</si>
  <si>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</si>
  <si>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</si>
  <si>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</si>
  <si>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</si>
  <si>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</si>
  <si>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</si>
  <si>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</si>
  <si>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</si>
  <si>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</si>
  <si>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</si>
  <si>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</si>
  <si>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</si>
  <si>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</si>
  <si>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</si>
  <si>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</si>
  <si>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</si>
  <si>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</si>
  <si>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</si>
  <si>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</si>
  <si>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</si>
  <si>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</si>
  <si>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</si>
  <si>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</si>
  <si>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</si>
  <si>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</si>
  <si>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</si>
  <si>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</si>
  <si>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</si>
  <si>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</si>
  <si>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</si>
  <si>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</si>
  <si>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</si>
  <si>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</si>
  <si>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</si>
  <si>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</si>
  <si>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</si>
  <si>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</si>
  <si>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</si>
  <si>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</si>
  <si>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</si>
  <si>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</si>
  <si>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</si>
  <si>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</si>
  <si>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</si>
  <si>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</si>
  <si>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</si>
  <si>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</si>
  <si>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</si>
  <si>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</si>
  <si>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</si>
  <si>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</si>
  <si>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</si>
  <si>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</si>
  <si>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</si>
  <si>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</si>
  <si>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</si>
  <si>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</si>
  <si>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</si>
  <si>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</si>
  <si>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</si>
  <si>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</si>
  <si>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</si>
  <si>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</si>
  <si>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</si>
  <si>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</si>
  <si>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</si>
  <si>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</si>
  <si>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</si>
  <si>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</si>
  <si>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</si>
  <si>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</si>
  <si>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</si>
  <si>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</si>
  <si>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</si>
  <si>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</si>
  <si>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</si>
  <si>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</si>
  <si>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</si>
  <si>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</si>
  <si>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</si>
  <si>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</si>
  <si>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</si>
  <si>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</si>
  <si>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</si>
  <si>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</si>
  <si>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</si>
  <si>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</si>
  <si>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</si>
  <si>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</si>
  <si>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</si>
  <si>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</si>
  <si>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</si>
  <si>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</si>
  <si>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</si>
  <si>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</si>
  <si>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</si>
  <si>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</si>
  <si>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</si>
  <si>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</si>
  <si>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</si>
  <si>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</si>
  <si>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</si>
  <si>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</si>
  <si>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</si>
  <si>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</si>
  <si>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</si>
  <si>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</si>
  <si>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</si>
  <si>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</si>
  <si>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</si>
  <si>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</si>
  <si>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</si>
  <si>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</si>
  <si>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</si>
  <si>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</si>
  <si>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</si>
  <si>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</si>
  <si>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</si>
  <si>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</si>
  <si>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</si>
  <si>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</si>
  <si>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</si>
  <si>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</si>
  <si>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</si>
  <si>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</si>
  <si>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</si>
  <si>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</si>
  <si>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</si>
  <si>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</si>
  <si>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</si>
  <si>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</si>
  <si>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</si>
  <si>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</si>
  <si>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</si>
  <si>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</si>
  <si>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</si>
  <si>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</si>
  <si>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</si>
  <si>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</si>
  <si>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</si>
  <si>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</si>
  <si>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</si>
  <si>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</si>
  <si>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</si>
  <si>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</si>
  <si>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</si>
  <si>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</si>
  <si>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</si>
  <si>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</si>
  <si>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</si>
  <si>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</si>
  <si>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</si>
  <si>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</si>
  <si>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</si>
  <si>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</si>
  <si>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</si>
  <si>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</si>
  <si>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</si>
  <si>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</si>
  <si>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</si>
  <si>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</si>
  <si>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</si>
  <si>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</si>
  <si>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</si>
  <si>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</si>
  <si>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</si>
  <si>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</si>
  <si>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</si>
  <si>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</si>
  <si>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</si>
  <si>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</si>
  <si>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</si>
  <si>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</si>
  <si>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</si>
  <si>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</si>
  <si>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</si>
  <si>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</si>
  <si>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</si>
  <si>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</si>
  <si>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</si>
  <si>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</si>
  <si>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</si>
  <si>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</si>
  <si>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</si>
  <si>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</si>
  <si>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</si>
  <si>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</si>
  <si>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</si>
  <si>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</si>
  <si>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</si>
  <si>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</si>
  <si>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</si>
  <si>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</si>
  <si>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</si>
  <si>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</si>
  <si>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</si>
  <si>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</si>
  <si>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</si>
  <si>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</si>
  <si>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</si>
  <si>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</si>
  <si>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</si>
  <si>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</si>
  <si>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</si>
  <si>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</si>
  <si>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</si>
  <si>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</si>
  <si>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</si>
  <si>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</si>
  <si>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</si>
  <si>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</si>
  <si>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</si>
  <si>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</si>
  <si>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</si>
  <si>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</si>
  <si>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</si>
  <si>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</si>
  <si>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</si>
  <si>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</si>
  <si>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</si>
  <si>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</si>
  <si>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</si>
  <si>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</si>
  <si>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</si>
  <si>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</si>
  <si>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</si>
  <si>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</si>
  <si>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</si>
  <si>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</si>
  <si>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</si>
  <si>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</si>
  <si>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</si>
  <si>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</si>
  <si>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</si>
  <si>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</si>
  <si>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</si>
  <si>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</si>
  <si>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</si>
  <si>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</si>
  <si>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</si>
  <si>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</si>
  <si>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</si>
  <si>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</si>
  <si>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</si>
  <si>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</si>
  <si>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</si>
  <si>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</si>
  <si>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</si>
  <si>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</si>
  <si>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</si>
  <si>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</si>
  <si>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</si>
  <si>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</si>
  <si>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</si>
  <si>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</si>
  <si>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</si>
  <si>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</si>
  <si>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</si>
  <si>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</si>
  <si>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</si>
  <si>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</si>
  <si>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</si>
  <si>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</si>
  <si>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</si>
  <si>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</si>
  <si>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</si>
  <si>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</si>
  <si>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</si>
  <si>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</si>
  <si>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</si>
  <si>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</si>
  <si>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</si>
  <si>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</si>
  <si>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</si>
  <si>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</si>
  <si>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</si>
  <si>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</si>
  <si>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</si>
  <si>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</si>
  <si>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</si>
  <si>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</si>
  <si>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</si>
  <si>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</si>
  <si>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</si>
  <si>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</si>
  <si>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</si>
  <si>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</si>
  <si>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</si>
  <si>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</si>
  <si>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</si>
  <si>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</si>
  <si>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</si>
  <si>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</si>
  <si>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</si>
  <si>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</si>
  <si>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</si>
  <si>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</si>
  <si>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</si>
  <si>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</si>
  <si>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</si>
  <si>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</si>
  <si>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</si>
  <si>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</si>
  <si>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</si>
  <si>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</si>
  <si>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</si>
  <si>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</si>
  <si>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</si>
  <si>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</si>
  <si>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</si>
  <si>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</si>
  <si>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</si>
  <si>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</si>
  <si>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</si>
  <si>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</si>
  <si>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</si>
  <si>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</si>
  <si>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</si>
  <si>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</si>
  <si>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</si>
  <si>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</si>
  <si>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</si>
  <si>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</si>
  <si>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</si>
  <si>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</si>
  <si>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</si>
  <si>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</si>
  <si>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</si>
  <si>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</si>
  <si>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</si>
  <si>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</si>
  <si>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</si>
  <si>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</si>
  <si>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</si>
  <si>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</si>
  <si>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</si>
  <si>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</si>
  <si>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</si>
  <si>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</si>
  <si>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</si>
  <si>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</si>
  <si>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</si>
  <si>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</si>
  <si>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</si>
  <si>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</si>
  <si>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</si>
  <si>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</si>
  <si>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</si>
  <si>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</si>
  <si>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</si>
  <si>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</si>
  <si>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</si>
  <si>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</si>
  <si>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</si>
  <si>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</si>
  <si>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</si>
  <si>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</si>
  <si>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</si>
  <si>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</si>
  <si>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</si>
  <si>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</si>
  <si>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</si>
  <si>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</si>
  <si>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</si>
  <si>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</si>
  <si>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</si>
  <si>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</si>
  <si>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</si>
  <si>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</si>
  <si>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</si>
  <si>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</si>
  <si>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</si>
  <si>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</si>
  <si>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</si>
  <si>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</si>
  <si>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</si>
  <si>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</si>
  <si>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</si>
  <si>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</si>
  <si>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</si>
  <si>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</si>
  <si>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</si>
  <si>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</si>
  <si>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</si>
  <si>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</si>
  <si>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</si>
  <si>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</si>
  <si>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</si>
  <si>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</si>
  <si>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</si>
  <si>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</si>
  <si>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</si>
  <si>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</si>
  <si>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</si>
  <si>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</si>
  <si>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</si>
  <si>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</si>
  <si>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</si>
  <si>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</si>
  <si>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</si>
  <si>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</si>
  <si>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</si>
  <si>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</si>
  <si>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</si>
  <si>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</si>
  <si>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</si>
  <si>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</si>
  <si>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</si>
  <si>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</si>
  <si>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</si>
  <si>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</si>
  <si>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</si>
  <si>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</si>
  <si>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</si>
  <si>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</si>
  <si>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</si>
  <si>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</si>
  <si>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</si>
  <si>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</si>
  <si>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</si>
  <si>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</si>
  <si>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</si>
  <si>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</si>
  <si>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</si>
  <si>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</si>
  <si>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</si>
  <si>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</si>
  <si>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</si>
  <si>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</si>
  <si>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</si>
  <si>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</si>
  <si>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</si>
  <si>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</si>
  <si>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</si>
  <si>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</si>
  <si>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</si>
  <si>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</si>
  <si>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</si>
  <si>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</si>
  <si>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</si>
  <si>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</si>
  <si>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</si>
  <si>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</si>
  <si>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</si>
  <si>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</si>
  <si>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</si>
  <si>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</si>
  <si>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</si>
  <si>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</si>
  <si>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</si>
  <si>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</si>
  <si>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</si>
  <si>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</si>
  <si>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</si>
  <si>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</si>
  <si>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</si>
  <si>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</si>
  <si>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</si>
  <si>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</si>
  <si>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</si>
  <si>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</si>
  <si>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</si>
  <si>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</si>
  <si>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</si>
  <si>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</si>
  <si>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</si>
  <si>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</si>
  <si>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</si>
  <si>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</si>
  <si>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</si>
  <si>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</si>
  <si>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</si>
  <si>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</si>
  <si>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</si>
  <si>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</si>
  <si>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</si>
  <si>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</si>
  <si>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</si>
  <si>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</si>
  <si>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</si>
  <si>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</si>
  <si>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</si>
  <si>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</si>
  <si>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</si>
  <si>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</si>
  <si>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</si>
  <si>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</si>
  <si>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</si>
  <si>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</si>
  <si>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</si>
  <si>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</si>
  <si>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</si>
  <si>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</si>
  <si>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</si>
  <si>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</si>
  <si>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</si>
  <si>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</si>
  <si>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</si>
  <si>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</si>
  <si>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</si>
  <si>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</si>
  <si>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</si>
  <si>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</si>
  <si>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</si>
  <si>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</si>
  <si>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</si>
  <si>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</si>
  <si>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</si>
  <si>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</si>
  <si>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</si>
  <si>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</si>
  <si>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</si>
  <si>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</si>
  <si>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</si>
  <si>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</si>
  <si>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</si>
  <si>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</si>
  <si>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</si>
  <si>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</si>
  <si>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</si>
  <si>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</si>
  <si>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</si>
  <si>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</si>
  <si>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</si>
  <si>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</si>
  <si>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</si>
  <si>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</si>
  <si>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</si>
  <si>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</si>
  <si>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</si>
  <si>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</si>
  <si>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</si>
  <si>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</si>
  <si>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</si>
  <si>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</si>
  <si>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</si>
  <si>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</si>
  <si>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</si>
  <si>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</si>
  <si>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</si>
  <si>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</si>
  <si>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</si>
  <si>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</si>
  <si>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</si>
  <si>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</si>
  <si>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</si>
  <si>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</si>
  <si>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</si>
  <si>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</si>
  <si>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</si>
  <si>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</si>
  <si>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</si>
  <si>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</si>
  <si>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</si>
  <si>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</si>
  <si>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</si>
  <si>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</si>
  <si>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</si>
  <si>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</si>
  <si>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</si>
  <si>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</si>
  <si>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</si>
  <si>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</si>
  <si>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</si>
  <si>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</si>
  <si>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</si>
  <si>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</si>
  <si>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</si>
  <si>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</si>
  <si>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</si>
  <si>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</si>
  <si>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</si>
  <si>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</si>
  <si>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</si>
  <si>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</si>
  <si>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</si>
  <si>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</si>
  <si>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</si>
  <si>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</si>
  <si>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</si>
  <si>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</si>
  <si>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</si>
  <si>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</si>
  <si>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</si>
  <si>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</si>
  <si>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</si>
  <si>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</si>
  <si>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</si>
  <si>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</si>
  <si>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</si>
  <si>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</si>
  <si>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</si>
  <si>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</si>
  <si>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</si>
  <si>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</si>
  <si>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</si>
  <si>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</si>
  <si>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</si>
  <si>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</si>
  <si>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</si>
  <si>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</si>
  <si>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</si>
  <si>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</si>
  <si>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</si>
  <si>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</si>
  <si>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</si>
  <si>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</si>
  <si>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</si>
  <si>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</si>
  <si>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</si>
  <si>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</si>
  <si>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</si>
  <si>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</si>
  <si>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</si>
  <si>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</si>
  <si>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</si>
  <si>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</si>
  <si>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</si>
  <si>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</si>
  <si>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</si>
  <si>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</si>
  <si>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</si>
  <si>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</si>
  <si>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</si>
  <si>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</si>
  <si>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</si>
  <si>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</si>
  <si>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</si>
  <si>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</si>
  <si>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</si>
  <si>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</si>
  <si>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</si>
  <si>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</si>
  <si>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</si>
  <si>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</si>
  <si>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</si>
  <si>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</si>
  <si>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</si>
  <si>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</si>
  <si>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</si>
  <si>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</si>
  <si>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</si>
  <si>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</si>
  <si>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</si>
  <si>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</si>
  <si>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</si>
  <si>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</si>
  <si>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</si>
  <si>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</si>
  <si>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</si>
  <si>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</si>
  <si>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</si>
  <si>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</si>
  <si>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</si>
  <si>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</si>
  <si>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</si>
  <si>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</si>
  <si>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</si>
  <si>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</si>
  <si>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</si>
  <si>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</si>
  <si>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</si>
  <si>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</si>
  <si>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</si>
  <si>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</si>
  <si>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</si>
  <si>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</si>
  <si>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</si>
  <si>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</si>
  <si>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</si>
  <si>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</si>
  <si>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</si>
  <si>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</si>
  <si>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</si>
  <si>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</si>
  <si>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</si>
  <si>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</si>
  <si>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</si>
  <si>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</si>
  <si>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</si>
  <si>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</si>
  <si>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</si>
  <si>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</si>
  <si>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</si>
  <si>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</si>
  <si>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</si>
  <si>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</si>
  <si>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</si>
  <si>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</si>
  <si>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</si>
  <si>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</si>
  <si>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</si>
  <si>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</si>
  <si>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</si>
  <si>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</si>
  <si>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</si>
  <si>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</si>
  <si>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</si>
  <si>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</si>
  <si>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</si>
  <si>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</si>
  <si>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</si>
  <si>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</si>
  <si>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</si>
  <si>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</si>
  <si>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</si>
  <si>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</si>
  <si>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</si>
  <si>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</si>
  <si>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</si>
  <si>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</si>
  <si>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</si>
  <si>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</si>
  <si>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</si>
  <si>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</si>
  <si>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</si>
  <si>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</si>
  <si>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</si>
  <si>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</si>
  <si>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</si>
  <si>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</si>
  <si>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</si>
  <si>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</si>
  <si>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</si>
  <si>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</si>
  <si>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</si>
  <si>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</si>
  <si>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</si>
  <si>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</si>
  <si>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</si>
  <si>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</si>
  <si>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</si>
  <si>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</si>
  <si>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</si>
  <si>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</si>
  <si>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</si>
  <si>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</si>
  <si>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</si>
  <si>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</si>
  <si>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</si>
  <si>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</si>
  <si>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</si>
  <si>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</si>
  <si>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</si>
  <si>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</si>
  <si>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</si>
  <si>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</si>
  <si>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</si>
  <si>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</si>
  <si>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</si>
  <si>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</si>
  <si>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</si>
  <si>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</si>
  <si>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</si>
  <si>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</si>
  <si>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</si>
  <si>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</si>
  <si>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</si>
  <si>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</si>
  <si>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</si>
  <si>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</si>
  <si>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</si>
  <si>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</si>
  <si>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</si>
  <si>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</si>
  <si>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</si>
  <si>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</si>
  <si>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</si>
  <si>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</si>
  <si>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</si>
  <si>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</si>
  <si>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</si>
  <si>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</si>
  <si>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</si>
  <si>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</si>
  <si>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</si>
  <si>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</si>
  <si>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</si>
  <si>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</si>
  <si>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</si>
  <si>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</si>
  <si>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</si>
  <si>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</si>
  <si>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</si>
  <si>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</si>
  <si>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</si>
  <si>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</si>
  <si>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</si>
  <si>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</si>
  <si>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</si>
  <si>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</si>
  <si>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</si>
  <si>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</si>
  <si>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</si>
  <si>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</si>
  <si>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</si>
  <si>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</si>
  <si>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</si>
  <si>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</si>
  <si>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</si>
  <si>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</si>
  <si>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</si>
  <si>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</si>
  <si>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</si>
  <si>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</si>
  <si>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</si>
  <si>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</si>
  <si>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</si>
  <si>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</si>
  <si>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</si>
  <si>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</si>
  <si>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</si>
  <si>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</si>
  <si>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</si>
  <si>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</si>
  <si>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</si>
  <si>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</si>
  <si>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</si>
  <si>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</si>
  <si>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</si>
  <si>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</si>
  <si>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</si>
  <si>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</si>
  <si>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</si>
  <si>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</si>
  <si>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</si>
  <si>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</si>
  <si>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</si>
  <si>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</si>
  <si>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</si>
  <si>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</si>
  <si>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</si>
  <si>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</si>
  <si>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</si>
  <si>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</si>
  <si>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</si>
  <si>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</si>
  <si>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</si>
  <si>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</si>
  <si>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</si>
  <si>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</si>
  <si>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</si>
  <si>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</si>
  <si>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</si>
  <si>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</si>
  <si>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</si>
  <si>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</si>
  <si>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</si>
  <si>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</si>
  <si>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</si>
  <si>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</si>
  <si>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</si>
  <si>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</si>
  <si>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</si>
  <si>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</si>
  <si>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</si>
  <si>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</si>
  <si>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</si>
  <si>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</si>
  <si>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</si>
  <si>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</si>
  <si>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</si>
  <si>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</si>
  <si>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</si>
  <si>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</si>
  <si>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</si>
  <si>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</si>
  <si>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</si>
  <si>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</si>
  <si>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</si>
  <si>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</si>
  <si>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</si>
  <si>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</si>
  <si>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</si>
  <si>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</si>
  <si>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</si>
  <si>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</si>
  <si>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</si>
  <si>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</si>
  <si>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</si>
  <si>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</si>
  <si>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</si>
  <si>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</si>
  <si>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</si>
  <si>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</si>
  <si>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</si>
  <si>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</si>
  <si>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</si>
  <si>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</si>
  <si>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</si>
  <si>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</si>
  <si>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</si>
  <si>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</si>
  <si>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</si>
  <si>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</si>
  <si>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</si>
  <si>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</si>
  <si>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</si>
  <si>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</si>
  <si>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</si>
  <si>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</si>
  <si>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</si>
  <si>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</si>
  <si>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</si>
  <si>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</si>
  <si>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</si>
  <si>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</si>
  <si>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</si>
  <si>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</si>
  <si>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</si>
  <si>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</si>
  <si>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</si>
  <si>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</si>
  <si>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</si>
  <si>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</si>
  <si>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</si>
  <si>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</si>
  <si>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</si>
  <si>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</si>
  <si>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</si>
  <si>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</si>
  <si>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</si>
  <si>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</si>
  <si>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</si>
  <si>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</si>
  <si>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</si>
  <si>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</si>
  <si>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</si>
  <si>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</si>
  <si>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</si>
  <si>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</si>
  <si>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</si>
  <si>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</si>
  <si>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</si>
  <si>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</si>
  <si>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</si>
  <si>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</si>
  <si>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</si>
  <si>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</si>
  <si>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</si>
  <si>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</si>
  <si>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</si>
  <si>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</si>
  <si>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</si>
  <si>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</si>
  <si>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</si>
  <si>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</si>
  <si>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</si>
  <si>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</si>
  <si>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</si>
  <si>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</si>
  <si>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</si>
  <si>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</si>
  <si>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</si>
  <si>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</si>
  <si>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</si>
  <si>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</si>
  <si>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</si>
  <si>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</si>
  <si>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</si>
  <si>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</si>
  <si>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</si>
  <si>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</si>
  <si>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</si>
  <si>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</si>
  <si>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</si>
  <si>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</si>
  <si>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</si>
  <si>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</si>
  <si>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</si>
  <si>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</si>
  <si>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</si>
  <si>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</si>
  <si>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</si>
  <si>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</si>
  <si>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</si>
  <si>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</si>
  <si>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</si>
  <si>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</si>
  <si>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</si>
  <si>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</si>
  <si>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</si>
  <si>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</si>
  <si>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</si>
  <si>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</si>
  <si>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</si>
  <si>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</si>
  <si>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</si>
  <si>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</si>
  <si>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</si>
  <si>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</si>
  <si>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</si>
  <si>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</si>
  <si>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</si>
  <si>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</si>
  <si>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</si>
  <si>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</si>
  <si>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</si>
  <si>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</si>
  <si>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</si>
  <si>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</si>
  <si>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</si>
  <si>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</si>
  <si>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</si>
  <si>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</si>
  <si>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</si>
  <si>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</si>
  <si>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</si>
  <si>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</si>
  <si>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</si>
  <si>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</si>
  <si>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</si>
  <si>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</si>
  <si>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</si>
  <si>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</si>
  <si>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</si>
  <si>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</si>
  <si>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</si>
  <si>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</si>
  <si>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</si>
  <si>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</si>
  <si>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</si>
  <si>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</si>
  <si>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</si>
  <si>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</si>
  <si>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</si>
  <si>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</si>
  <si>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</si>
  <si>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</si>
  <si>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</si>
  <si>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</si>
  <si>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</si>
  <si>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</si>
  <si>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</si>
  <si>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</si>
  <si>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</si>
  <si>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</si>
  <si>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</si>
  <si>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</si>
  <si>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</si>
  <si>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</si>
  <si>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</si>
  <si>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</si>
  <si>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</si>
  <si>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</si>
  <si>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</si>
  <si>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</si>
  <si>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</si>
  <si>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</si>
  <si>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</si>
  <si>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</si>
  <si>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</si>
  <si>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</si>
  <si>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</si>
  <si>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</si>
  <si>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</si>
  <si>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</si>
  <si>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</si>
  <si>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</si>
  <si>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</si>
  <si>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</si>
  <si>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</si>
  <si>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</si>
  <si>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</si>
  <si>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</si>
  <si>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</si>
  <si>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</si>
  <si>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</si>
  <si>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</si>
  <si>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</si>
  <si>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</si>
  <si>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</si>
  <si>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</si>
  <si>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</si>
  <si>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</si>
  <si>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</si>
  <si>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</si>
  <si>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</si>
  <si>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</si>
  <si>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</si>
  <si>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</si>
  <si>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</si>
  <si>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</si>
  <si>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</si>
  <si>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</si>
  <si>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</si>
  <si>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</si>
  <si>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</si>
  <si>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</si>
  <si>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</si>
  <si>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</si>
  <si>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</si>
  <si>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</si>
  <si>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</si>
  <si>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</si>
  <si>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</si>
  <si>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</si>
  <si>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</si>
  <si>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</si>
  <si>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</si>
  <si>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</si>
  <si>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</si>
  <si>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</si>
  <si>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</si>
  <si>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</si>
  <si>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</si>
  <si>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</si>
  <si>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</si>
  <si>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</si>
  <si>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</si>
  <si>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</si>
  <si>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</si>
  <si>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</si>
  <si>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</si>
  <si>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</si>
  <si>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</si>
  <si>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</si>
  <si>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</si>
  <si>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</si>
  <si>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</si>
  <si>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</si>
  <si>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</si>
  <si>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</si>
  <si>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</si>
  <si>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</si>
  <si>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</si>
  <si>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</si>
  <si>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</si>
  <si>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</si>
  <si>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</si>
  <si>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</si>
  <si>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</si>
  <si>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</si>
  <si>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</si>
  <si>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</si>
  <si>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</si>
  <si>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</si>
  <si>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</si>
  <si>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</si>
  <si>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</si>
  <si>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</si>
  <si>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</si>
  <si>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</si>
  <si>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</si>
  <si>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</si>
  <si>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</si>
  <si>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</si>
  <si>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</si>
  <si>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</si>
  <si>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</si>
  <si>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</si>
  <si>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</si>
  <si>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</si>
  <si>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</si>
  <si>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</si>
  <si>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</si>
  <si>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</si>
  <si>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</si>
  <si>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</si>
  <si>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</si>
  <si>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</si>
  <si>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</si>
  <si>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</si>
  <si>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</si>
  <si>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</si>
  <si>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</si>
  <si>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</si>
  <si>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</si>
  <si>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</si>
  <si>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</si>
  <si>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</si>
  <si>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</si>
  <si>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</si>
  <si>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</si>
  <si>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</si>
  <si>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</si>
  <si>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</si>
  <si>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</si>
  <si>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</si>
  <si>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</si>
  <si>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</si>
  <si>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</si>
  <si>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</si>
  <si>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</si>
  <si>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</si>
  <si>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</si>
  <si>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</si>
  <si>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</si>
  <si>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</si>
  <si>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</si>
  <si>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</si>
  <si>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</si>
  <si>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</si>
  <si>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</si>
  <si>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</si>
  <si>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</si>
  <si>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</si>
  <si>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</si>
  <si>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</si>
  <si>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</si>
  <si>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</si>
  <si>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</si>
  <si>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</si>
  <si>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</si>
  <si>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</si>
  <si>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</si>
  <si>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</si>
  <si>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</si>
  <si>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</si>
  <si>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</si>
  <si>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</si>
  <si>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</si>
  <si>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</si>
  <si>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</si>
  <si>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</si>
  <si>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</si>
  <si>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</si>
  <si>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</si>
  <si>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</si>
  <si>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</si>
  <si>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</si>
  <si>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</si>
  <si>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</si>
  <si>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</si>
  <si>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</si>
  <si>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</si>
  <si>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</si>
  <si>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</si>
  <si>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</si>
  <si>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</si>
  <si>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</si>
  <si>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</si>
  <si>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</si>
  <si>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</si>
  <si>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</si>
  <si>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</si>
  <si>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</si>
  <si>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</si>
  <si>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</si>
  <si>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</si>
  <si>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</si>
  <si>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</si>
  <si>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</si>
  <si>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</si>
  <si>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</si>
  <si>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</si>
  <si>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</si>
  <si>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</si>
  <si>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</si>
  <si>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</si>
  <si>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</si>
  <si>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</si>
  <si>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</si>
  <si>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</si>
  <si>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</si>
  <si>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</si>
  <si>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</si>
  <si>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</si>
  <si>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</si>
  <si>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</si>
  <si>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</si>
  <si>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</si>
  <si>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</si>
  <si>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</si>
  <si>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</si>
  <si>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</si>
  <si>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</si>
  <si>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</si>
  <si>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</si>
  <si>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</si>
  <si>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</si>
  <si>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</si>
  <si>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</si>
  <si>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</si>
  <si>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</si>
  <si>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</si>
  <si>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</si>
  <si>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</si>
  <si>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</si>
  <si>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</si>
  <si>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</si>
  <si>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</si>
  <si>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</si>
  <si>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</si>
  <si>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</si>
  <si>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</si>
  <si>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</si>
  <si>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</si>
  <si>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</si>
  <si>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</si>
  <si>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</si>
  <si>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</si>
  <si>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</si>
  <si>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</si>
  <si>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</si>
  <si>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</si>
  <si>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</si>
  <si>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</si>
  <si>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</si>
  <si>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</si>
  <si>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</si>
  <si>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</si>
  <si>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</si>
  <si>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</si>
  <si>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</si>
  <si>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</si>
  <si>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</si>
  <si>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</si>
  <si>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</si>
  <si>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</si>
  <si>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</si>
  <si>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</si>
  <si>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</si>
  <si>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</si>
  <si>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</si>
  <si>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</si>
  <si>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</si>
  <si>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</si>
  <si>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</si>
  <si>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</si>
  <si>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</si>
  <si>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</si>
  <si>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</si>
  <si>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</si>
  <si>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</si>
  <si>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</si>
  <si>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</si>
  <si>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</si>
  <si>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</si>
  <si>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</si>
  <si>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</si>
  <si>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</si>
  <si>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</si>
  <si>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</si>
  <si>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</si>
  <si>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</si>
  <si>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</si>
  <si>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</si>
  <si>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</si>
  <si>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</si>
  <si>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</si>
  <si>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</si>
  <si>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</si>
  <si>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</si>
  <si>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</si>
  <si>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</si>
  <si>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</si>
  <si>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</si>
  <si>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</si>
  <si>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</si>
  <si>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</si>
  <si>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</si>
  <si>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</si>
  <si>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</si>
  <si>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</si>
  <si>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</si>
  <si>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</si>
  <si>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</si>
  <si>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</si>
  <si>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</si>
  <si>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</si>
  <si>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</si>
  <si>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</si>
  <si>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</si>
  <si>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</si>
  <si>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</si>
  <si>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</si>
  <si>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</si>
  <si>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</si>
  <si>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</si>
  <si>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</si>
  <si>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</si>
  <si>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</si>
  <si>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</si>
  <si>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</si>
  <si>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</si>
  <si>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</si>
  <si>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</si>
  <si>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</si>
  <si>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</si>
  <si>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</si>
  <si>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</si>
  <si>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</si>
  <si>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</si>
  <si>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</si>
  <si>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</si>
  <si>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</si>
  <si>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</si>
  <si>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</si>
  <si>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</si>
  <si>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</si>
  <si>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</si>
  <si>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</si>
  <si>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</si>
  <si>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</si>
  <si>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</si>
  <si>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</si>
  <si>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</si>
  <si>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</si>
  <si>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</si>
  <si>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</si>
  <si>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</si>
  <si>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</si>
  <si>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</si>
  <si>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</si>
  <si>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</si>
  <si>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</si>
  <si>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</si>
  <si>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</si>
  <si>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</si>
  <si>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</si>
  <si>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</si>
  <si>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</si>
  <si>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</si>
  <si>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</si>
  <si>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</si>
  <si>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</si>
  <si>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</si>
  <si>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</si>
  <si>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</si>
  <si>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</si>
  <si>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</si>
  <si>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</si>
  <si>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</si>
  <si>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</si>
  <si>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</si>
  <si>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</si>
  <si>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</si>
  <si>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</si>
  <si>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</si>
  <si>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</si>
  <si>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</si>
  <si>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</si>
  <si>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</si>
  <si>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</si>
  <si>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</si>
  <si>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</si>
  <si>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</si>
  <si>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</si>
  <si>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</si>
  <si>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</si>
  <si>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</si>
  <si>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</si>
  <si>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</si>
  <si>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</si>
  <si>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</si>
  <si>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</si>
  <si>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</si>
  <si>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</si>
  <si>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</si>
  <si>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</si>
  <si>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</si>
  <si>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</si>
  <si>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</si>
  <si>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</si>
  <si>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</si>
  <si>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</si>
  <si>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</si>
  <si>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</si>
  <si>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</si>
  <si>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</si>
  <si>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</si>
  <si>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</si>
  <si>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</si>
  <si>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</si>
  <si>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</si>
  <si>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</si>
  <si>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</si>
  <si>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</si>
  <si>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</si>
  <si>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</si>
  <si>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</si>
  <si>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</si>
  <si>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</si>
  <si>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</si>
  <si>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</si>
  <si>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</si>
  <si>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</si>
  <si>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</si>
  <si>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</si>
  <si>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</si>
  <si>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</si>
  <si>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</si>
  <si>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</si>
  <si>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</si>
  <si>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</si>
  <si>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</si>
  <si>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</si>
  <si>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</si>
  <si>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</si>
  <si>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</si>
  <si>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</si>
  <si>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</si>
  <si>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</si>
  <si>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</si>
  <si>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</si>
  <si>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</si>
  <si>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</si>
  <si>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</si>
  <si>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</si>
  <si>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</si>
  <si>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</si>
  <si>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</si>
  <si>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</si>
  <si>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</si>
  <si>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</si>
  <si>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</si>
  <si>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</si>
  <si>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</si>
  <si>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</si>
  <si>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</si>
  <si>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</si>
  <si>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</si>
  <si>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</si>
  <si>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</si>
  <si>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</si>
  <si>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</si>
  <si>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</si>
  <si>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</si>
  <si>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</si>
  <si>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</si>
  <si>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</si>
  <si>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</si>
  <si>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</si>
  <si>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</si>
  <si>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</si>
  <si>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</si>
  <si>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</si>
  <si>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</si>
  <si>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</si>
  <si>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</si>
  <si>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</si>
  <si>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</si>
  <si>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</si>
  <si>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</si>
  <si>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</si>
  <si>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</si>
  <si>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</si>
  <si>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</si>
  <si>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</si>
  <si>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</si>
  <si>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</si>
  <si>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</si>
  <si>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</si>
  <si>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</si>
  <si>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</si>
  <si>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</si>
  <si>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</si>
  <si>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</si>
  <si>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</si>
  <si>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</si>
  <si>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</si>
  <si>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</si>
  <si>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</si>
  <si>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</si>
  <si>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</si>
  <si>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</si>
  <si>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</si>
  <si>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</si>
  <si>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</si>
  <si>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</si>
  <si>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</si>
  <si>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</si>
  <si>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</si>
  <si>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</si>
  <si>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</si>
  <si>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</si>
  <si>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</si>
  <si>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</si>
  <si>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</si>
  <si>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</si>
  <si>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</si>
  <si>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</si>
  <si>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</si>
  <si>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</si>
  <si>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</si>
  <si>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</si>
  <si>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</si>
  <si>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</si>
  <si>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</si>
  <si>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</si>
  <si>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</si>
  <si>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</si>
  <si>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</si>
  <si>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</si>
  <si>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</si>
  <si>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</si>
  <si>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</si>
  <si>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</si>
  <si>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</si>
  <si>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</si>
  <si>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</si>
  <si>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</si>
  <si>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</si>
  <si>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</si>
  <si>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</si>
  <si>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</si>
  <si>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</si>
  <si>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</si>
  <si>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</si>
  <si>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</si>
  <si>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</si>
  <si>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</si>
  <si>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</si>
  <si>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</si>
  <si>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</si>
  <si>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</si>
  <si>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</si>
  <si>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</si>
  <si>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</si>
  <si>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</si>
  <si>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</si>
  <si>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</si>
  <si>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</si>
  <si>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</si>
  <si>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</si>
  <si>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</si>
  <si>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</si>
  <si>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</si>
  <si>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</si>
  <si>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</si>
  <si>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</si>
  <si>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</si>
  <si>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</si>
  <si>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</si>
  <si>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</si>
  <si>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</si>
  <si>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</si>
  <si>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</si>
  <si>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</si>
  <si>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</si>
  <si>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</si>
  <si>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</si>
  <si>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</si>
  <si>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</si>
  <si>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</si>
  <si>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</si>
  <si>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</si>
  <si>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</si>
  <si>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</si>
  <si>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</si>
  <si>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</si>
  <si>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</si>
  <si>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</si>
  <si>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</si>
  <si>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</si>
  <si>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</si>
  <si>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</si>
  <si>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</si>
  <si>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</si>
  <si>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</si>
  <si>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</si>
  <si>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</si>
  <si>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</si>
  <si>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</si>
  <si>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</si>
  <si>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</si>
  <si>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</si>
  <si>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</si>
  <si>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</si>
  <si>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</si>
  <si>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</si>
  <si>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</si>
  <si>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</si>
  <si>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</si>
  <si>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</si>
  <si>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</si>
  <si>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</si>
  <si>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</si>
  <si>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</si>
  <si>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</si>
  <si>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</si>
  <si>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</si>
  <si>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</si>
  <si>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</si>
  <si>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</si>
  <si>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</si>
  <si>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</si>
  <si>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</si>
  <si>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</si>
  <si>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</si>
  <si>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</si>
  <si>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</si>
  <si>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</si>
  <si>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</si>
  <si>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</si>
  <si>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</si>
  <si>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</si>
  <si>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</si>
  <si>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</si>
  <si>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</si>
  <si>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</si>
  <si>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</si>
  <si>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</si>
  <si>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</si>
  <si>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</si>
  <si>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</si>
  <si>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</si>
  <si>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</si>
  <si>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</si>
  <si>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</si>
  <si>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</si>
  <si>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</si>
  <si>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</si>
  <si>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</si>
  <si>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</si>
  <si>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</si>
  <si>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</si>
  <si>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</si>
  <si>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</si>
  <si>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</si>
  <si>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</si>
  <si>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</si>
  <si>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</si>
  <si>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</si>
  <si>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</si>
  <si>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</si>
  <si>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</si>
  <si>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</si>
  <si>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</si>
  <si>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</si>
  <si>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</si>
  <si>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</si>
  <si>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</si>
  <si>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</si>
  <si>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</si>
  <si>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</si>
  <si>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</si>
  <si>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</si>
  <si>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</si>
  <si>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</si>
  <si>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</si>
  <si>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</si>
  <si>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</si>
  <si>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</si>
  <si>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</si>
  <si>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</si>
  <si>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</si>
  <si>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</si>
  <si>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</si>
  <si>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</si>
  <si>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</si>
  <si>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</si>
  <si>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</si>
  <si>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</si>
  <si>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</si>
  <si>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</si>
  <si>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</si>
  <si>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</si>
  <si>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</si>
  <si>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</si>
  <si>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</si>
  <si>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</si>
  <si>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</si>
  <si>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</si>
  <si>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</si>
  <si>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</si>
  <si>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</si>
  <si>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</si>
  <si>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</si>
  <si>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</si>
  <si>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</si>
  <si>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</si>
  <si>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</si>
  <si>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</si>
  <si>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</si>
  <si>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</si>
  <si>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</si>
  <si>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</si>
  <si>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</si>
  <si>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</si>
  <si>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</si>
  <si>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</si>
  <si>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</si>
  <si>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</si>
  <si>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</si>
  <si>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</si>
  <si>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</si>
  <si>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</si>
  <si>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</si>
  <si>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</si>
  <si>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</si>
  <si>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</si>
  <si>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</si>
  <si>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</si>
  <si>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</si>
  <si>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</si>
  <si>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</si>
  <si>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</si>
  <si>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</si>
  <si>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</si>
  <si>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</si>
  <si>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</si>
  <si>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</si>
  <si>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</si>
  <si>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</si>
  <si>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</si>
  <si>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</si>
  <si>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</si>
  <si>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</si>
  <si>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</si>
  <si>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</si>
  <si>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</si>
  <si>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</si>
  <si>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</si>
  <si>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</si>
  <si>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</si>
  <si>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</si>
  <si>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</si>
  <si>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</si>
  <si>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</si>
  <si>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</si>
  <si>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</si>
  <si>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</si>
  <si>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</si>
  <si>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</si>
  <si>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</si>
  <si>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</si>
  <si>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</si>
  <si>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</si>
  <si>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</si>
  <si>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</si>
  <si>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</si>
  <si>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</si>
  <si>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</si>
  <si>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</si>
  <si>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</si>
  <si>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</si>
  <si>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</si>
  <si>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</si>
  <si>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</si>
  <si>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</si>
  <si>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</si>
  <si>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</si>
  <si>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</si>
  <si>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</si>
  <si>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</si>
  <si>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</si>
  <si>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</si>
  <si>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</si>
  <si>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</si>
  <si>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</si>
  <si>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</si>
  <si>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</si>
  <si>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</si>
  <si>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</si>
  <si>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</si>
  <si>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</si>
  <si>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</si>
  <si>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</si>
  <si>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</si>
  <si>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</si>
  <si>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</si>
  <si>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</si>
  <si>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</si>
  <si>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</si>
  <si>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</si>
  <si>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</si>
  <si>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</si>
  <si>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</si>
  <si>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</si>
  <si>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</si>
  <si>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</si>
  <si>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</si>
  <si>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</si>
  <si>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</si>
  <si>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</si>
  <si>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</si>
  <si>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</si>
  <si>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</si>
  <si>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</si>
  <si>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</si>
  <si>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</si>
  <si>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</si>
  <si>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</si>
  <si>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</si>
  <si>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</si>
  <si>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</si>
  <si>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</si>
  <si>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</si>
  <si>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</si>
  <si>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</si>
  <si>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</si>
  <si>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</si>
  <si>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</si>
  <si>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</si>
  <si>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</si>
  <si>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</si>
  <si>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</si>
  <si>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</si>
  <si>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</si>
  <si>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五稜郭</t>
    <rPh sb="0" eb="3">
      <t>ゴリョウカク</t>
    </rPh>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</si>
  <si>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</si>
  <si>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</si>
  <si>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</si>
  <si>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</si>
  <si>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</si>
  <si>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</si>
  <si>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</si>
  <si>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</si>
  <si>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</si>
  <si>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</si>
  <si>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</si>
  <si>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</si>
  <si>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</si>
  <si>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</si>
  <si>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</si>
  <si>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</si>
  <si>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</si>
  <si>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</si>
  <si>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</si>
  <si>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</si>
  <si>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</si>
  <si>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</si>
  <si>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</si>
  <si>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</si>
  <si>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</si>
  <si>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</si>
  <si>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</si>
  <si>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</si>
  <si>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</si>
  <si>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</si>
  <si>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</si>
  <si>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</si>
  <si>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</si>
  <si>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</si>
  <si>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</si>
  <si>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</si>
  <si>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</si>
  <si>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</si>
  <si>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</si>
  <si>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</si>
  <si>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</si>
  <si>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</si>
  <si>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</si>
  <si>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</si>
  <si>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</si>
  <si>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</si>
  <si>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</si>
  <si>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</si>
  <si>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</si>
  <si>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</si>
  <si>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</si>
  <si>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</si>
  <si>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</si>
  <si>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</si>
  <si>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</si>
  <si>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</si>
  <si>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</si>
  <si>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</si>
  <si>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</si>
  <si>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</si>
  <si>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</si>
  <si>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</si>
  <si>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</si>
  <si>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</si>
  <si>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</si>
  <si>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</si>
  <si>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</si>
  <si>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</si>
  <si>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</si>
  <si>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</si>
  <si>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</si>
  <si>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</si>
  <si>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</si>
  <si>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</si>
  <si>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</si>
  <si>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</si>
  <si>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</si>
  <si>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</si>
  <si>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</si>
  <si>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</si>
  <si>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</si>
  <si>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</si>
  <si>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</si>
  <si>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</si>
  <si>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</si>
  <si>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</si>
  <si>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</si>
  <si>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</si>
  <si>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</si>
  <si>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</si>
  <si>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</si>
  <si>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</si>
  <si>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</si>
  <si>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</si>
  <si>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</si>
  <si>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</si>
  <si>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</si>
  <si>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</si>
  <si>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</si>
  <si>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</si>
  <si>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</si>
  <si>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</si>
  <si>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</si>
  <si>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</si>
  <si>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</si>
  <si>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</si>
  <si>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</si>
  <si>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</si>
  <si>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</si>
  <si>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</si>
  <si>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</si>
  <si>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</si>
  <si>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</si>
  <si>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</si>
  <si>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</si>
  <si>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</si>
  <si>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</si>
  <si>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</si>
  <si>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</si>
  <si>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</si>
  <si>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</si>
  <si>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</si>
  <si>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</si>
  <si>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</si>
  <si>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</si>
  <si>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</si>
  <si>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</si>
  <si>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</si>
  <si>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</si>
  <si>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</si>
  <si>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</si>
  <si>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</si>
  <si>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</si>
  <si>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</si>
  <si>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</si>
  <si>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</si>
  <si>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</si>
  <si>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</si>
  <si>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</si>
  <si>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</si>
  <si>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</si>
  <si>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</si>
  <si>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</si>
  <si>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</si>
  <si>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</si>
  <si>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</si>
  <si>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</si>
  <si>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</si>
  <si>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</si>
  <si>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</si>
  <si>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</si>
  <si>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</si>
  <si>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</si>
  <si>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</si>
  <si>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</si>
  <si>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</si>
  <si>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</si>
  <si>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</si>
  <si>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</si>
  <si>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</si>
  <si>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</si>
  <si>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</si>
  <si>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</si>
  <si>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</si>
  <si>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</si>
  <si>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</si>
  <si>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</si>
  <si>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</si>
  <si>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</si>
  <si>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</si>
  <si>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</si>
  <si>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</si>
  <si>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</si>
  <si>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</si>
  <si>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</si>
  <si>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</si>
  <si>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</si>
  <si>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</si>
  <si>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</si>
  <si>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</si>
  <si>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</si>
  <si>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</si>
  <si>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</si>
  <si>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</si>
  <si>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</si>
  <si>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</si>
  <si>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</si>
  <si>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</si>
  <si>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</si>
  <si>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</si>
  <si>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</si>
  <si>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</si>
  <si>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</si>
  <si>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</si>
  <si>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</si>
  <si>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</si>
  <si>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</si>
  <si>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</si>
  <si>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</si>
  <si>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</si>
  <si>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</si>
  <si>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</si>
  <si>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</si>
  <si>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</si>
  <si>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</si>
  <si>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</si>
  <si>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</si>
  <si>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</si>
  <si>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</si>
  <si>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</si>
  <si>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</si>
  <si>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</si>
  <si>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</si>
  <si>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</si>
  <si>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</si>
  <si>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</si>
  <si>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</si>
  <si>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</si>
  <si>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</si>
  <si>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</si>
  <si>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</si>
  <si>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</si>
  <si>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</si>
  <si>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</si>
  <si>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</si>
  <si>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</si>
  <si>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</si>
  <si>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</si>
  <si>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</si>
  <si>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</si>
  <si>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</si>
  <si>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</si>
  <si>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</si>
  <si>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</si>
  <si>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</si>
  <si>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</si>
  <si>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</si>
  <si>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</si>
  <si>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</si>
  <si>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</si>
  <si>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</si>
  <si>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</si>
  <si>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</si>
  <si>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</si>
  <si>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</si>
  <si>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</si>
  <si>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</si>
  <si>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</si>
  <si>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</si>
  <si>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</si>
  <si>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</si>
  <si>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</si>
  <si>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</si>
  <si>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</si>
  <si>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</si>
  <si>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</si>
  <si>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</si>
  <si>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</si>
  <si>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</si>
  <si>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</si>
  <si>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</si>
  <si>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</si>
  <si>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</si>
  <si>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</si>
  <si>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</si>
  <si>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</si>
  <si>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</si>
  <si>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</si>
  <si>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</si>
  <si>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</si>
  <si>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</si>
  <si>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</si>
  <si>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</si>
  <si>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</si>
  <si>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</si>
  <si>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</si>
  <si>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</si>
  <si>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</si>
  <si>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</si>
  <si>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</si>
  <si>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</si>
  <si>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</si>
  <si>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</si>
  <si>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</si>
  <si>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</si>
  <si>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</si>
  <si>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</si>
  <si>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</si>
  <si>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</si>
  <si>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</si>
  <si>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</si>
  <si>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</si>
  <si>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</si>
  <si>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</si>
  <si>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</si>
  <si>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</si>
  <si>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</si>
  <si>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</si>
  <si>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</si>
  <si>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</si>
  <si>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</si>
  <si>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</si>
  <si>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</si>
  <si>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</si>
  <si>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</si>
  <si>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</si>
  <si>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</si>
  <si>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</si>
  <si>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</si>
  <si>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</si>
  <si>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</si>
  <si>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</si>
  <si>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</si>
  <si>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</si>
  <si>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</si>
  <si>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</si>
  <si>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</si>
  <si>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</si>
  <si>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</si>
  <si>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</si>
  <si>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</si>
  <si>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</si>
  <si>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</si>
  <si>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</si>
  <si>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</si>
  <si>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</si>
  <si>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</si>
  <si>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</si>
  <si>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</si>
  <si>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</si>
  <si>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</si>
  <si>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北陸長野新幹線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</si>
  <si>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</si>
  <si>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</si>
  <si>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</si>
  <si>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</si>
  <si>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</si>
  <si>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</si>
  <si>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</si>
  <si>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</si>
  <si>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</si>
  <si>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</si>
  <si>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</si>
  <si>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</si>
  <si>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</si>
  <si>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</si>
  <si>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</si>
  <si>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</si>
  <si>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</si>
  <si>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</si>
  <si>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</si>
  <si>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</si>
  <si>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</si>
  <si>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</si>
  <si>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</si>
  <si>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</si>
  <si>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</si>
  <si>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</si>
  <si>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</si>
  <si>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</si>
  <si>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</si>
  <si>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</si>
  <si>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</si>
  <si>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</si>
  <si>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</si>
  <si>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</si>
  <si>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</si>
  <si>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</si>
  <si>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</si>
  <si>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</si>
  <si>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</si>
  <si>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</si>
  <si>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</si>
  <si>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</si>
  <si>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</si>
  <si>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</si>
  <si>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東北線/中央東線/総武線/京葉線/東海道線/東海道新幹線/上越新幹線/北陸長野新幹線</t>
    <rPh sb="29" eb="31">
      <t>ジョウエツ</t>
    </rPh>
    <rPh sb="31" eb="34">
      <t>シンカンセン</t>
    </rPh>
    <rPh sb="35" eb="37">
      <t>ホクリク</t>
    </rPh>
    <rPh sb="37" eb="39">
      <t>ナガノ</t>
    </rPh>
    <rPh sb="39" eb="42">
      <t>シンカンセン</t>
    </rPh>
    <phoneticPr fontId="2"/>
  </si>
  <si>
    <t>東北線/上越新幹線/高崎線/東北線(埼京線)/川越線/北陸長野新幹線</t>
    <rPh sb="27" eb="29">
      <t>ホクリク</t>
    </rPh>
    <rPh sb="29" eb="31">
      <t>ナガノ</t>
    </rPh>
    <rPh sb="31" eb="34">
      <t>シンカンセン</t>
    </rPh>
    <phoneticPr fontId="3"/>
  </si>
  <si>
    <t>東北線/中央東線/総武線/京葉線/東海道線/東海道新幹線/東北新幹線/北陸長野新幹線</t>
    <rPh sb="29" eb="31">
      <t>トウホク</t>
    </rPh>
    <rPh sb="37" eb="39">
      <t>ナガノ</t>
    </rPh>
    <phoneticPr fontId="2"/>
  </si>
  <si>
    <t>東北新幹線/東北線/高崎線/東北線(埼京線)/川越線/北陸長野新幹線</t>
    <rPh sb="27" eb="29">
      <t>ホクリク</t>
    </rPh>
    <rPh sb="29" eb="31">
      <t>ナガノ</t>
    </rPh>
    <rPh sb="31" eb="34">
      <t>シンカンセン</t>
    </rPh>
    <phoneticPr fontId="3"/>
  </si>
  <si>
    <t>東北新幹線/上越新幹線/高崎線/東北線(埼京線)/川越線/北陸長野新幹線</t>
    <rPh sb="29" eb="31">
      <t>ホクリク</t>
    </rPh>
    <rPh sb="31" eb="33">
      <t>ナガノ</t>
    </rPh>
    <rPh sb="33" eb="36">
      <t>シンカンセン</t>
    </rPh>
    <phoneticPr fontId="3"/>
  </si>
  <si>
    <t>東北新幹線/東北線/上越新幹線/高崎線/東北線(埼京線)/北陸長野新幹線</t>
    <rPh sb="29" eb="31">
      <t>ホクリク</t>
    </rPh>
    <rPh sb="31" eb="33">
      <t>ナガノ</t>
    </rPh>
    <rPh sb="33" eb="36">
      <t>シンカンセン</t>
    </rPh>
    <phoneticPr fontId="3"/>
  </si>
  <si>
    <t>東北新幹線/東北線/上越新幹線/東北線(埼京線)/川越線/北陸長野新幹線</t>
    <rPh sb="29" eb="36">
      <t>ホクリクナガノシンカンセン</t>
    </rPh>
    <phoneticPr fontId="3"/>
  </si>
  <si>
    <t>東北新幹線/東北線/上越新幹線/高崎線/川越線/北陸長野新幹線</t>
    <rPh sb="24" eb="31">
      <t>ホクリクナガノシンカンセン</t>
    </rPh>
    <phoneticPr fontId="2"/>
  </si>
  <si>
    <t>東北新幹線/東海道線/東北線/中央東線/総武線/京葉線/上越新幹線/北陸長野新幹線</t>
    <rPh sb="28" eb="33">
      <t>ジョウエツシンカンセン</t>
    </rPh>
    <rPh sb="34" eb="36">
      <t>ホクリク</t>
    </rPh>
    <rPh sb="36" eb="38">
      <t>ナガノ</t>
    </rPh>
    <rPh sb="38" eb="41">
      <t>シンカンセン</t>
    </rPh>
    <phoneticPr fontId="2"/>
  </si>
  <si>
    <t>東海道線/中央東線/総武線/京葉線/東北新幹線/東海道新幹線/上越新幹線/北陸長野新幹線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</si>
  <si>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東海道線/東海道新幹線/東北新幹線/総武線/東北線/京葉線/上越新幹線/北陸長野新幹線</t>
    <rPh sb="30" eb="35">
      <t>ジョウエツシンカンセン</t>
    </rPh>
    <rPh sb="36" eb="43">
      <t>ホクリクナガノシンカンセン</t>
    </rPh>
    <phoneticPr fontId="2"/>
  </si>
  <si>
    <t>東海道線/中央東線/東北線/京葉線/東北新幹線/東海道新幹線/上越新幹線/北陸長野新幹線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</si>
  <si>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東海道線/東海道新幹線/東北新幹線/総武線/東北線/中央東線/上越新幹線/北陸長野新幹線</t>
    <rPh sb="31" eb="36">
      <t>ジョウエツシンカンセン</t>
    </rPh>
    <rPh sb="37" eb="44">
      <t>ホクリクナガノシンカンセン</t>
    </rPh>
    <phoneticPr fontId="2"/>
  </si>
  <si>
    <t>東北新幹線/東北線/中央東線/総武線/京葉線/東海道新幹線/上越新幹線/北陸長野新幹線</t>
    <rPh sb="30" eb="35">
      <t>ジョウエツシンカンセン</t>
    </rPh>
    <rPh sb="36" eb="43">
      <t>ホクリクナガノシンカンセン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</si>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</sst>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0"/>
  <sheetViews>
    <sheetView zoomScale="80" zoomScaleNormal="80" zoomScalePageLayoutView="78" workbookViewId="0">
      <pane ySplit="1" topLeftCell="A3410" activePane="bottomLeft" state="frozen"/>
      <selection pane="bottomLeft" activeCell="D3422" sqref="D3422"/>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9927</v>
      </c>
      <c r="B1" s="1" t="s">
        <v>9495</v>
      </c>
      <c r="C1" s="6" t="s">
        <v>9496</v>
      </c>
      <c r="D1" s="6" t="s">
        <v>9497</v>
      </c>
      <c r="E1" s="6" t="s">
        <v>9498</v>
      </c>
      <c r="F1" s="6" t="s">
        <v>9499</v>
      </c>
      <c r="G1" s="6" t="s">
        <v>9500</v>
      </c>
      <c r="H1" s="6" t="s">
        <v>9501</v>
      </c>
      <c r="I1" s="6" t="s">
        <v>0</v>
      </c>
      <c r="J1" s="6" t="s">
        <v>1</v>
      </c>
      <c r="K1" s="6" t="s">
        <v>9695</v>
      </c>
      <c r="L1" s="6" t="s">
        <v>9696</v>
      </c>
      <c r="M1" s="6" t="s">
        <v>9697</v>
      </c>
      <c r="N1" s="6" t="s">
        <v>9720</v>
      </c>
      <c r="O1" s="6" t="s">
        <v>9698</v>
      </c>
      <c r="P1" s="5" t="s">
        <v>9699</v>
      </c>
      <c r="Q1" s="8" t="s">
        <v>9706</v>
      </c>
      <c r="R1" s="5" t="s">
        <v>9707</v>
      </c>
      <c r="S1" s="5" t="s">
        <v>9977</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9711</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9711</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9711</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9711</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9711</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9711</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9711</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9711</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9711</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9711</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9711</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9711</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9711</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9711</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9711</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9711</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9711</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9711</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9711</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9711</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9711</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9711</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9711</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9711</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9711</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9711</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9711</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9711</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9711</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9711</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9711</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9711</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9711</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9711</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9711</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9711</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9711</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9711</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9711</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9711</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9711</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9711</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9711</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9711</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9711</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9711</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9711</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9711</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9711</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9711</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9711</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9711</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9711</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9711</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9711</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9711</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9711</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9711</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9711</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9711</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9711</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9711</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9711</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9711</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9711</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9711</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9711</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9711</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9711</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9711</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9711</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9711</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9711</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9711</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9711</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9711</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9711</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9711</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9711</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9711</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9711</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9711</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9711</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9711</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9711</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9711</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9711</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9711</v>
      </c>
      <c r="Q89" s="1">
        <v>0</v>
      </c>
      <c r="R89" s="1">
        <v>0</v>
      </c>
      <c r="S89" s="1">
        <v>0</v>
      </c>
    </row>
    <row r="90" spans="1:19" ht="13.5" customHeight="1">
      <c r="A90" s="1" t="s">
        <v>2</v>
      </c>
      <c r="B90" s="1" t="s">
        <v>3</v>
      </c>
      <c r="C90" s="1" t="s">
        <v>9928</v>
      </c>
      <c r="D90" s="1" t="s">
        <v>21</v>
      </c>
      <c r="E90" s="1" t="s">
        <v>22</v>
      </c>
      <c r="F90" s="1">
        <v>0</v>
      </c>
      <c r="G90" s="1">
        <v>0</v>
      </c>
      <c r="H90" s="1" t="s">
        <v>4</v>
      </c>
      <c r="J90" s="1">
        <v>0</v>
      </c>
      <c r="K90" s="1">
        <v>0</v>
      </c>
      <c r="L90" s="1">
        <v>0</v>
      </c>
      <c r="M90" s="1">
        <v>0</v>
      </c>
      <c r="N90" s="1">
        <v>0</v>
      </c>
      <c r="O90" s="1">
        <v>0</v>
      </c>
      <c r="P90" s="1" t="s">
        <v>9711</v>
      </c>
      <c r="Q90" s="1">
        <v>0</v>
      </c>
      <c r="R90" s="1">
        <v>1</v>
      </c>
      <c r="S90" s="1">
        <v>0</v>
      </c>
    </row>
    <row r="91" spans="1:19" ht="13.5" customHeight="1">
      <c r="A91" s="1" t="s">
        <v>2</v>
      </c>
      <c r="B91" s="1" t="s">
        <v>3</v>
      </c>
      <c r="C91" s="1" t="s">
        <v>9928</v>
      </c>
      <c r="D91" s="1" t="s">
        <v>189</v>
      </c>
      <c r="E91" s="1" t="s">
        <v>190</v>
      </c>
      <c r="F91" s="1">
        <v>3.4</v>
      </c>
      <c r="G91" s="1">
        <v>0</v>
      </c>
      <c r="H91" s="1" t="s">
        <v>7</v>
      </c>
      <c r="J91" s="1">
        <v>0</v>
      </c>
      <c r="K91" s="1">
        <v>0</v>
      </c>
      <c r="L91" s="1">
        <v>0</v>
      </c>
      <c r="M91" s="1">
        <v>0</v>
      </c>
      <c r="N91" s="1">
        <v>0</v>
      </c>
      <c r="O91" s="1">
        <v>0</v>
      </c>
      <c r="P91" s="1" t="s">
        <v>9711</v>
      </c>
      <c r="Q91" s="1">
        <v>0</v>
      </c>
      <c r="R91" s="1">
        <v>0</v>
      </c>
      <c r="S91" s="1">
        <v>0</v>
      </c>
    </row>
    <row r="92" spans="1:19" ht="13.5" customHeight="1">
      <c r="A92" s="1" t="s">
        <v>2</v>
      </c>
      <c r="B92" s="1" t="s">
        <v>3</v>
      </c>
      <c r="C92" s="1" t="s">
        <v>9928</v>
      </c>
      <c r="D92" s="1" t="s">
        <v>191</v>
      </c>
      <c r="E92" s="1" t="s">
        <v>192</v>
      </c>
      <c r="F92" s="1">
        <v>5.6</v>
      </c>
      <c r="G92" s="1">
        <v>0</v>
      </c>
      <c r="H92" s="1" t="s">
        <v>7</v>
      </c>
      <c r="J92" s="1">
        <v>0</v>
      </c>
      <c r="K92" s="1">
        <v>0</v>
      </c>
      <c r="L92" s="1">
        <v>0</v>
      </c>
      <c r="M92" s="1">
        <v>0</v>
      </c>
      <c r="N92" s="1">
        <v>0</v>
      </c>
      <c r="O92" s="1">
        <v>0</v>
      </c>
      <c r="P92" s="1" t="s">
        <v>9711</v>
      </c>
      <c r="Q92" s="1">
        <v>0</v>
      </c>
      <c r="R92" s="1">
        <v>0</v>
      </c>
      <c r="S92" s="1">
        <v>0</v>
      </c>
    </row>
    <row r="93" spans="1:19" ht="13.5" customHeight="1">
      <c r="A93" s="1" t="s">
        <v>2</v>
      </c>
      <c r="B93" s="1" t="s">
        <v>3</v>
      </c>
      <c r="C93" s="1" t="s">
        <v>9928</v>
      </c>
      <c r="D93" s="1" t="s">
        <v>193</v>
      </c>
      <c r="E93" s="1" t="s">
        <v>194</v>
      </c>
      <c r="F93" s="1">
        <v>6.8</v>
      </c>
      <c r="G93" s="1">
        <v>0</v>
      </c>
      <c r="H93" s="1" t="s">
        <v>7</v>
      </c>
      <c r="J93" s="1">
        <v>0</v>
      </c>
      <c r="K93" s="1">
        <v>0</v>
      </c>
      <c r="L93" s="1">
        <v>0</v>
      </c>
      <c r="M93" s="1">
        <v>0</v>
      </c>
      <c r="N93" s="1">
        <v>0</v>
      </c>
      <c r="O93" s="1">
        <v>0</v>
      </c>
      <c r="P93" s="1" t="s">
        <v>9711</v>
      </c>
      <c r="Q93" s="1">
        <v>0</v>
      </c>
      <c r="R93" s="1">
        <v>0</v>
      </c>
      <c r="S93" s="1">
        <v>0</v>
      </c>
    </row>
    <row r="94" spans="1:19" ht="13.5" customHeight="1">
      <c r="A94" s="1" t="s">
        <v>2</v>
      </c>
      <c r="B94" s="1" t="s">
        <v>3</v>
      </c>
      <c r="C94" s="1" t="s">
        <v>9928</v>
      </c>
      <c r="D94" s="1" t="s">
        <v>195</v>
      </c>
      <c r="E94" s="1" t="s">
        <v>196</v>
      </c>
      <c r="F94" s="1">
        <v>14.6</v>
      </c>
      <c r="G94" s="1">
        <v>0</v>
      </c>
      <c r="H94" s="1" t="s">
        <v>7</v>
      </c>
      <c r="J94" s="1">
        <v>0</v>
      </c>
      <c r="K94" s="1">
        <v>0</v>
      </c>
      <c r="L94" s="1">
        <v>0</v>
      </c>
      <c r="M94" s="1">
        <v>0</v>
      </c>
      <c r="N94" s="1">
        <v>0</v>
      </c>
      <c r="O94" s="1">
        <v>0</v>
      </c>
      <c r="P94" s="1" t="s">
        <v>9711</v>
      </c>
      <c r="Q94" s="1">
        <v>0</v>
      </c>
      <c r="R94" s="1">
        <v>0</v>
      </c>
      <c r="S94" s="1">
        <v>0</v>
      </c>
    </row>
    <row r="95" spans="1:19" ht="13.5" customHeight="1">
      <c r="A95" s="1" t="s">
        <v>2</v>
      </c>
      <c r="B95" s="1" t="s">
        <v>3</v>
      </c>
      <c r="C95" s="1" t="s">
        <v>9928</v>
      </c>
      <c r="D95" s="1" t="s">
        <v>197</v>
      </c>
      <c r="E95" s="1" t="s">
        <v>198</v>
      </c>
      <c r="F95" s="1">
        <v>20</v>
      </c>
      <c r="G95" s="1">
        <v>0</v>
      </c>
      <c r="H95" s="1" t="s">
        <v>7</v>
      </c>
      <c r="J95" s="1">
        <v>0</v>
      </c>
      <c r="K95" s="1">
        <v>0</v>
      </c>
      <c r="L95" s="1">
        <v>0</v>
      </c>
      <c r="M95" s="1">
        <v>0</v>
      </c>
      <c r="N95" s="1">
        <v>0</v>
      </c>
      <c r="O95" s="1">
        <v>0</v>
      </c>
      <c r="P95" s="1" t="s">
        <v>9711</v>
      </c>
      <c r="Q95" s="1">
        <v>0</v>
      </c>
      <c r="R95" s="1">
        <v>0</v>
      </c>
      <c r="S95" s="1">
        <v>0</v>
      </c>
    </row>
    <row r="96" spans="1:19" ht="13.5" customHeight="1">
      <c r="A96" s="1" t="s">
        <v>2</v>
      </c>
      <c r="B96" s="1" t="s">
        <v>3</v>
      </c>
      <c r="C96" s="1" t="s">
        <v>9928</v>
      </c>
      <c r="D96" s="1" t="s">
        <v>199</v>
      </c>
      <c r="E96" s="1" t="s">
        <v>200</v>
      </c>
      <c r="F96" s="1">
        <v>25.3</v>
      </c>
      <c r="G96" s="1">
        <v>0</v>
      </c>
      <c r="H96" s="1" t="s">
        <v>7</v>
      </c>
      <c r="J96" s="1">
        <v>0</v>
      </c>
      <c r="K96" s="1">
        <v>0</v>
      </c>
      <c r="L96" s="1">
        <v>0</v>
      </c>
      <c r="M96" s="1">
        <v>0</v>
      </c>
      <c r="N96" s="1">
        <v>0</v>
      </c>
      <c r="O96" s="1">
        <v>0</v>
      </c>
      <c r="P96" s="1" t="s">
        <v>9711</v>
      </c>
      <c r="Q96" s="1">
        <v>0</v>
      </c>
      <c r="R96" s="1">
        <v>0</v>
      </c>
      <c r="S96" s="1">
        <v>0</v>
      </c>
    </row>
    <row r="97" spans="1:19" ht="13.5" customHeight="1">
      <c r="A97" s="1" t="s">
        <v>2</v>
      </c>
      <c r="B97" s="1" t="s">
        <v>3</v>
      </c>
      <c r="C97" s="1" t="s">
        <v>9928</v>
      </c>
      <c r="D97" s="1" t="s">
        <v>201</v>
      </c>
      <c r="E97" s="1" t="s">
        <v>202</v>
      </c>
      <c r="F97" s="1">
        <v>29</v>
      </c>
      <c r="G97" s="1">
        <v>0</v>
      </c>
      <c r="H97" s="1" t="s">
        <v>7</v>
      </c>
      <c r="J97" s="1">
        <v>0</v>
      </c>
      <c r="K97" s="1">
        <v>0</v>
      </c>
      <c r="L97" s="1">
        <v>0</v>
      </c>
      <c r="M97" s="1">
        <v>0</v>
      </c>
      <c r="N97" s="1">
        <v>0</v>
      </c>
      <c r="O97" s="1">
        <v>0</v>
      </c>
      <c r="P97" s="1" t="s">
        <v>9711</v>
      </c>
      <c r="Q97" s="1">
        <v>0</v>
      </c>
      <c r="R97" s="1">
        <v>0</v>
      </c>
      <c r="S97" s="1">
        <v>0</v>
      </c>
    </row>
    <row r="98" spans="1:19" ht="13.5" customHeight="1">
      <c r="A98" s="1" t="s">
        <v>2</v>
      </c>
      <c r="B98" s="1" t="s">
        <v>3</v>
      </c>
      <c r="C98" s="1" t="s">
        <v>9928</v>
      </c>
      <c r="D98" s="1" t="s">
        <v>203</v>
      </c>
      <c r="E98" s="1" t="s">
        <v>204</v>
      </c>
      <c r="F98" s="1">
        <v>31.9</v>
      </c>
      <c r="G98" s="1">
        <v>0</v>
      </c>
      <c r="H98" s="1" t="s">
        <v>7</v>
      </c>
      <c r="J98" s="1">
        <v>0</v>
      </c>
      <c r="K98" s="1">
        <v>0</v>
      </c>
      <c r="L98" s="1">
        <v>0</v>
      </c>
      <c r="M98" s="1">
        <v>0</v>
      </c>
      <c r="N98" s="1">
        <v>0</v>
      </c>
      <c r="O98" s="1">
        <v>0</v>
      </c>
      <c r="P98" s="1" t="s">
        <v>9711</v>
      </c>
      <c r="Q98" s="1">
        <v>0</v>
      </c>
      <c r="R98" s="1">
        <v>0</v>
      </c>
      <c r="S98" s="1">
        <v>0</v>
      </c>
    </row>
    <row r="99" spans="1:19" ht="13.5" customHeight="1">
      <c r="A99" s="1" t="s">
        <v>2</v>
      </c>
      <c r="B99" s="1" t="s">
        <v>3</v>
      </c>
      <c r="C99" s="1" t="s">
        <v>9928</v>
      </c>
      <c r="D99" s="1" t="s">
        <v>205</v>
      </c>
      <c r="E99" s="1" t="s">
        <v>206</v>
      </c>
      <c r="F99" s="1">
        <v>33.5</v>
      </c>
      <c r="G99" s="1">
        <v>0</v>
      </c>
      <c r="H99" s="1" t="s">
        <v>7</v>
      </c>
      <c r="J99" s="1">
        <v>0</v>
      </c>
      <c r="K99" s="1">
        <v>0</v>
      </c>
      <c r="L99" s="1">
        <v>0</v>
      </c>
      <c r="M99" s="1">
        <v>0</v>
      </c>
      <c r="N99" s="1">
        <v>0</v>
      </c>
      <c r="O99" s="1">
        <v>0</v>
      </c>
      <c r="P99" s="1" t="s">
        <v>9711</v>
      </c>
      <c r="Q99" s="1">
        <v>0</v>
      </c>
      <c r="R99" s="1">
        <v>0</v>
      </c>
      <c r="S99" s="1">
        <v>0</v>
      </c>
    </row>
    <row r="100" spans="1:19" ht="13.5" customHeight="1">
      <c r="A100" s="1" t="s">
        <v>2</v>
      </c>
      <c r="B100" s="1" t="s">
        <v>3</v>
      </c>
      <c r="C100" s="1" t="s">
        <v>9928</v>
      </c>
      <c r="D100" s="1" t="s">
        <v>34</v>
      </c>
      <c r="E100" s="1" t="s">
        <v>35</v>
      </c>
      <c r="F100" s="1">
        <v>35.299999999999997</v>
      </c>
      <c r="G100" s="1">
        <v>0</v>
      </c>
      <c r="H100" s="1" t="s">
        <v>4</v>
      </c>
      <c r="J100" s="1">
        <v>0</v>
      </c>
      <c r="K100" s="1">
        <v>0</v>
      </c>
      <c r="L100" s="1">
        <v>0</v>
      </c>
      <c r="M100" s="1">
        <v>0</v>
      </c>
      <c r="N100" s="1">
        <v>0</v>
      </c>
      <c r="O100" s="1">
        <v>0</v>
      </c>
      <c r="P100" s="1" t="s">
        <v>9711</v>
      </c>
      <c r="Q100" s="1">
        <v>0</v>
      </c>
      <c r="R100" s="1">
        <v>1</v>
      </c>
      <c r="S100" s="1">
        <v>0</v>
      </c>
    </row>
    <row r="101" spans="1:19" ht="13.5" customHeight="1">
      <c r="A101" s="1" t="s">
        <v>9694</v>
      </c>
      <c r="B101" s="1" t="s">
        <v>9693</v>
      </c>
      <c r="C101" s="1" t="s">
        <v>9625</v>
      </c>
      <c r="D101" s="1" t="s">
        <v>9626</v>
      </c>
      <c r="F101" s="1" t="s">
        <v>9627</v>
      </c>
      <c r="G101" s="1" t="s">
        <v>9623</v>
      </c>
      <c r="K101" s="1">
        <v>0</v>
      </c>
      <c r="L101" s="1">
        <v>0</v>
      </c>
      <c r="M101" s="1">
        <v>0</v>
      </c>
      <c r="N101" s="1">
        <v>0</v>
      </c>
      <c r="O101" s="1">
        <v>0</v>
      </c>
      <c r="P101" s="1" t="s">
        <v>9711</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9711</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9711</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9711</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9711</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9711</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9711</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9711</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9711</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9711</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9711</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9711</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9711</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9711</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9711</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9711</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9711</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9711</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9711</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9711</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9711</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9711</v>
      </c>
      <c r="Q122" s="1">
        <v>0</v>
      </c>
      <c r="R122" s="1">
        <v>0</v>
      </c>
      <c r="S122" s="1">
        <v>0</v>
      </c>
    </row>
    <row r="123" spans="1:19" ht="13.5" customHeight="1">
      <c r="A123" s="1" t="s">
        <v>9694</v>
      </c>
      <c r="B123" s="1" t="s">
        <v>9693</v>
      </c>
      <c r="C123" s="1" t="s">
        <v>9620</v>
      </c>
      <c r="D123" s="1" t="s">
        <v>9621</v>
      </c>
      <c r="F123" s="1" t="s">
        <v>9622</v>
      </c>
      <c r="G123" s="1" t="s">
        <v>9623</v>
      </c>
      <c r="K123" s="1">
        <v>0</v>
      </c>
      <c r="L123" s="1">
        <v>0</v>
      </c>
      <c r="M123" s="1">
        <v>0</v>
      </c>
      <c r="N123" s="1">
        <v>0</v>
      </c>
      <c r="O123" s="1">
        <v>0</v>
      </c>
      <c r="P123" s="1" t="s">
        <v>9711</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9711</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9711</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9711</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9711</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9711</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9711</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9711</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9711</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9711</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9711</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9711</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9711</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9711</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9711</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9711</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9711</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9711</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9711</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9711</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9711</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9711</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9711</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9711</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9711</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9711</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9711</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9711</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9711</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9711</v>
      </c>
      <c r="Q152" s="1">
        <v>0</v>
      </c>
      <c r="R152" s="1">
        <v>0</v>
      </c>
      <c r="S152" s="1">
        <v>0</v>
      </c>
    </row>
    <row r="153" spans="1:19" ht="13.5" customHeight="1">
      <c r="A153" s="1" t="s">
        <v>9694</v>
      </c>
      <c r="B153" s="1" t="s">
        <v>9693</v>
      </c>
      <c r="C153" s="1" t="s">
        <v>9616</v>
      </c>
      <c r="D153" s="1" t="s">
        <v>9617</v>
      </c>
      <c r="F153" s="1" t="s">
        <v>9618</v>
      </c>
      <c r="G153" s="1" t="s">
        <v>9619</v>
      </c>
      <c r="K153" s="1">
        <v>0</v>
      </c>
      <c r="L153" s="1">
        <v>0</v>
      </c>
      <c r="M153" s="1">
        <v>0</v>
      </c>
      <c r="N153" s="1">
        <v>0</v>
      </c>
      <c r="O153" s="1">
        <v>0</v>
      </c>
      <c r="P153" s="1" t="s">
        <v>9711</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9711</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9711</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9711</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9711</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9711</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9711</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9711</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9711</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9711</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9711</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9711</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9711</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9711</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9711</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9711</v>
      </c>
      <c r="Q168" s="1">
        <v>0</v>
      </c>
      <c r="R168" s="1">
        <v>0</v>
      </c>
      <c r="S168" s="1">
        <v>0</v>
      </c>
    </row>
    <row r="169" spans="1:19" ht="13.5" customHeight="1">
      <c r="A169" s="1" t="s">
        <v>9694</v>
      </c>
      <c r="B169" s="1" t="s">
        <v>9693</v>
      </c>
      <c r="C169" s="1" t="s">
        <v>9616</v>
      </c>
      <c r="D169" s="1" t="s">
        <v>9624</v>
      </c>
      <c r="F169" s="1" t="s">
        <v>9975</v>
      </c>
      <c r="G169" s="1" t="s">
        <v>9623</v>
      </c>
      <c r="K169" s="1">
        <v>0</v>
      </c>
      <c r="L169" s="1">
        <v>0</v>
      </c>
      <c r="M169" s="1">
        <v>0</v>
      </c>
      <c r="N169" s="1">
        <v>0</v>
      </c>
      <c r="O169" s="1">
        <v>0</v>
      </c>
      <c r="P169" s="1" t="s">
        <v>9711</v>
      </c>
      <c r="Q169" s="1">
        <v>0</v>
      </c>
      <c r="R169" s="1">
        <v>0</v>
      </c>
      <c r="S169" s="1">
        <v>0</v>
      </c>
    </row>
    <row r="170" spans="1:19" ht="13.5" customHeight="1">
      <c r="A170" s="1" t="s">
        <v>2</v>
      </c>
      <c r="B170" s="1" t="s">
        <v>3</v>
      </c>
      <c r="C170" s="1" t="s">
        <v>9929</v>
      </c>
      <c r="D170" s="1" t="s">
        <v>310</v>
      </c>
      <c r="E170" s="1" t="s">
        <v>311</v>
      </c>
      <c r="F170" s="1">
        <v>0</v>
      </c>
      <c r="G170" s="1">
        <v>0</v>
      </c>
      <c r="H170" s="1" t="s">
        <v>333</v>
      </c>
      <c r="J170" s="1">
        <v>0</v>
      </c>
      <c r="K170" s="1">
        <v>0</v>
      </c>
      <c r="L170" s="1">
        <v>0</v>
      </c>
      <c r="M170" s="1">
        <v>0</v>
      </c>
      <c r="N170" s="1">
        <v>0</v>
      </c>
      <c r="O170" s="1">
        <v>0</v>
      </c>
      <c r="P170" s="1" t="s">
        <v>9711</v>
      </c>
      <c r="Q170" s="1">
        <v>0</v>
      </c>
      <c r="R170" s="1">
        <v>0</v>
      </c>
      <c r="S170" s="1">
        <v>0</v>
      </c>
    </row>
    <row r="171" spans="1:19" ht="13.5" customHeight="1">
      <c r="A171" s="1" t="s">
        <v>2</v>
      </c>
      <c r="B171" s="1" t="s">
        <v>3</v>
      </c>
      <c r="C171" s="1" t="s">
        <v>9929</v>
      </c>
      <c r="D171" s="1" t="s">
        <v>334</v>
      </c>
      <c r="E171" s="1" t="s">
        <v>335</v>
      </c>
      <c r="F171" s="1">
        <v>2.6</v>
      </c>
      <c r="G171" s="1">
        <v>0</v>
      </c>
      <c r="H171" s="1" t="s">
        <v>7</v>
      </c>
      <c r="J171" s="1">
        <v>0</v>
      </c>
      <c r="K171" s="1">
        <v>0</v>
      </c>
      <c r="L171" s="1">
        <v>0</v>
      </c>
      <c r="M171" s="1">
        <v>0</v>
      </c>
      <c r="N171" s="1">
        <v>0</v>
      </c>
      <c r="O171" s="1">
        <v>0</v>
      </c>
      <c r="P171" s="1" t="s">
        <v>9711</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9711</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9711</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9711</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9711</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9711</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9711</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9711</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9711</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9711</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9711</v>
      </c>
      <c r="Q181" s="1">
        <v>0</v>
      </c>
      <c r="R181" s="1">
        <v>0</v>
      </c>
      <c r="S181" s="1">
        <v>0</v>
      </c>
    </row>
    <row r="182" spans="1:19" ht="13.5" customHeight="1">
      <c r="A182" s="1" t="s">
        <v>2</v>
      </c>
      <c r="B182" s="1" t="s">
        <v>3</v>
      </c>
      <c r="C182" s="1" t="s">
        <v>9930</v>
      </c>
      <c r="D182" s="1" t="s">
        <v>348</v>
      </c>
      <c r="E182" s="1" t="s">
        <v>349</v>
      </c>
      <c r="F182" s="1">
        <v>0</v>
      </c>
      <c r="G182" s="1">
        <v>0</v>
      </c>
      <c r="H182" s="1" t="s">
        <v>336</v>
      </c>
      <c r="J182" s="1">
        <v>0</v>
      </c>
      <c r="K182" s="1">
        <v>0</v>
      </c>
      <c r="L182" s="1">
        <v>0</v>
      </c>
      <c r="M182" s="1">
        <v>0</v>
      </c>
      <c r="N182" s="1">
        <v>0</v>
      </c>
      <c r="O182" s="1">
        <v>0</v>
      </c>
      <c r="P182" s="1" t="s">
        <v>9711</v>
      </c>
      <c r="Q182" s="1">
        <v>0</v>
      </c>
      <c r="R182" s="1">
        <v>0</v>
      </c>
      <c r="S182" s="1">
        <v>0</v>
      </c>
    </row>
    <row r="183" spans="1:19" ht="13.5" customHeight="1">
      <c r="A183" s="1" t="s">
        <v>2</v>
      </c>
      <c r="B183" s="1" t="s">
        <v>3</v>
      </c>
      <c r="C183" s="1" t="s">
        <v>9930</v>
      </c>
      <c r="D183" s="1" t="s">
        <v>357</v>
      </c>
      <c r="E183" s="1" t="s">
        <v>305</v>
      </c>
      <c r="F183" s="1">
        <v>2.7</v>
      </c>
      <c r="G183" s="1">
        <v>0</v>
      </c>
      <c r="J183" s="1">
        <v>0</v>
      </c>
      <c r="K183" s="1">
        <v>0</v>
      </c>
      <c r="L183" s="1">
        <v>0</v>
      </c>
      <c r="M183" s="1">
        <v>0</v>
      </c>
      <c r="N183" s="1">
        <v>0</v>
      </c>
      <c r="O183" s="1">
        <v>0</v>
      </c>
      <c r="P183" s="1" t="s">
        <v>9711</v>
      </c>
      <c r="Q183" s="1">
        <v>0</v>
      </c>
      <c r="R183" s="1">
        <v>0</v>
      </c>
      <c r="S183" s="1">
        <v>0</v>
      </c>
    </row>
    <row r="184" spans="1:19" ht="13.5" customHeight="1">
      <c r="A184" s="1" t="s">
        <v>2</v>
      </c>
      <c r="B184" s="1" t="s">
        <v>3</v>
      </c>
      <c r="C184" s="1" t="s">
        <v>9930</v>
      </c>
      <c r="D184" s="1" t="s">
        <v>358</v>
      </c>
      <c r="E184" s="1" t="s">
        <v>359</v>
      </c>
      <c r="F184" s="1">
        <v>6.7</v>
      </c>
      <c r="G184" s="1">
        <v>0</v>
      </c>
      <c r="J184" s="1">
        <v>0</v>
      </c>
      <c r="K184" s="1">
        <v>0</v>
      </c>
      <c r="L184" s="1">
        <v>0</v>
      </c>
      <c r="M184" s="1">
        <v>0</v>
      </c>
      <c r="N184" s="1">
        <v>0</v>
      </c>
      <c r="O184" s="1">
        <v>0</v>
      </c>
      <c r="P184" s="1" t="s">
        <v>9711</v>
      </c>
      <c r="Q184" s="1">
        <v>0</v>
      </c>
      <c r="R184" s="1">
        <v>0</v>
      </c>
      <c r="S184" s="1">
        <v>0</v>
      </c>
    </row>
    <row r="185" spans="1:19" ht="13.5" customHeight="1">
      <c r="A185" s="1" t="s">
        <v>2</v>
      </c>
      <c r="B185" s="1" t="s">
        <v>3</v>
      </c>
      <c r="C185" s="1" t="s">
        <v>9930</v>
      </c>
      <c r="D185" s="1" t="s">
        <v>360</v>
      </c>
      <c r="E185" s="1" t="s">
        <v>361</v>
      </c>
      <c r="F185" s="1">
        <v>8.1999999999999993</v>
      </c>
      <c r="G185" s="1">
        <v>0</v>
      </c>
      <c r="J185" s="1">
        <v>0</v>
      </c>
      <c r="K185" s="1">
        <v>0</v>
      </c>
      <c r="L185" s="1">
        <v>0</v>
      </c>
      <c r="M185" s="1">
        <v>0</v>
      </c>
      <c r="N185" s="1">
        <v>0</v>
      </c>
      <c r="O185" s="1">
        <v>0</v>
      </c>
      <c r="P185" s="1" t="s">
        <v>9711</v>
      </c>
      <c r="Q185" s="1">
        <v>0</v>
      </c>
      <c r="R185" s="1">
        <v>0</v>
      </c>
      <c r="S185" s="1">
        <v>0</v>
      </c>
    </row>
    <row r="186" spans="1:19" ht="13.5" customHeight="1">
      <c r="A186" s="1" t="s">
        <v>2</v>
      </c>
      <c r="B186" s="1" t="s">
        <v>3</v>
      </c>
      <c r="C186" s="1" t="s">
        <v>9930</v>
      </c>
      <c r="D186" s="1" t="s">
        <v>362</v>
      </c>
      <c r="E186" s="1" t="s">
        <v>363</v>
      </c>
      <c r="F186" s="1">
        <v>14.8</v>
      </c>
      <c r="G186" s="1">
        <v>0</v>
      </c>
      <c r="J186" s="1">
        <v>0</v>
      </c>
      <c r="K186" s="1">
        <v>0</v>
      </c>
      <c r="L186" s="1">
        <v>0</v>
      </c>
      <c r="M186" s="1">
        <v>0</v>
      </c>
      <c r="N186" s="1">
        <v>0</v>
      </c>
      <c r="O186" s="1">
        <v>0</v>
      </c>
      <c r="P186" s="1" t="s">
        <v>9711</v>
      </c>
      <c r="Q186" s="1">
        <v>0</v>
      </c>
      <c r="R186" s="1">
        <v>0</v>
      </c>
      <c r="S186" s="1">
        <v>0</v>
      </c>
    </row>
    <row r="187" spans="1:19" ht="13.5" customHeight="1">
      <c r="A187" s="1" t="s">
        <v>2</v>
      </c>
      <c r="B187" s="1" t="s">
        <v>3</v>
      </c>
      <c r="C187" s="1" t="s">
        <v>9930</v>
      </c>
      <c r="D187" s="1" t="s">
        <v>364</v>
      </c>
      <c r="E187" s="1" t="s">
        <v>365</v>
      </c>
      <c r="F187" s="1">
        <v>16.100000000000001</v>
      </c>
      <c r="G187" s="1">
        <v>0</v>
      </c>
      <c r="J187" s="1">
        <v>0</v>
      </c>
      <c r="K187" s="1">
        <v>0</v>
      </c>
      <c r="L187" s="1">
        <v>0</v>
      </c>
      <c r="M187" s="1">
        <v>0</v>
      </c>
      <c r="N187" s="1">
        <v>0</v>
      </c>
      <c r="O187" s="1">
        <v>0</v>
      </c>
      <c r="P187" s="1" t="s">
        <v>9711</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9711</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9711</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9711</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9711</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9711</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9711</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9711</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9711</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9711</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9711</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9711</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9711</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9711</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9711</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9711</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9711</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9711</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9711</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9711</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9711</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9711</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9711</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9711</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9711</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9711</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9711</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9711</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9711</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9711</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9711</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9711</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9711</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9711</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9711</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9711</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9711</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9711</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9711</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9711</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9711</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9711</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9711</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9711</v>
      </c>
      <c r="Q230" s="1">
        <v>0</v>
      </c>
      <c r="R230" s="1">
        <v>0</v>
      </c>
      <c r="S230" s="1">
        <v>0</v>
      </c>
    </row>
    <row r="231" spans="1:19" ht="13.5" customHeight="1">
      <c r="A231" s="1" t="s">
        <v>2</v>
      </c>
      <c r="B231" s="1" t="s">
        <v>3</v>
      </c>
      <c r="C231" s="1" t="s">
        <v>9931</v>
      </c>
      <c r="D231" s="1" t="s">
        <v>394</v>
      </c>
      <c r="E231" s="1" t="s">
        <v>395</v>
      </c>
      <c r="F231" s="1">
        <v>0</v>
      </c>
      <c r="G231" s="1">
        <v>0</v>
      </c>
      <c r="H231" s="1" t="s">
        <v>66</v>
      </c>
      <c r="J231" s="1">
        <v>0</v>
      </c>
      <c r="K231" s="1">
        <v>0</v>
      </c>
      <c r="L231" s="1">
        <v>0</v>
      </c>
      <c r="M231" s="1">
        <v>0</v>
      </c>
      <c r="N231" s="1">
        <v>0</v>
      </c>
      <c r="O231" s="1">
        <v>0</v>
      </c>
      <c r="P231" s="1" t="s">
        <v>9711</v>
      </c>
      <c r="Q231" s="1">
        <v>0</v>
      </c>
      <c r="R231" s="1">
        <v>0</v>
      </c>
      <c r="S231" s="1">
        <v>0</v>
      </c>
    </row>
    <row r="232" spans="1:19" ht="13.5" customHeight="1">
      <c r="A232" s="1" t="s">
        <v>2</v>
      </c>
      <c r="B232" s="1" t="s">
        <v>3</v>
      </c>
      <c r="C232" s="1" t="s">
        <v>9931</v>
      </c>
      <c r="D232" s="1" t="s">
        <v>446</v>
      </c>
      <c r="E232" s="1" t="s">
        <v>447</v>
      </c>
      <c r="F232" s="1">
        <v>2.2999999999999998</v>
      </c>
      <c r="G232" s="1">
        <v>0</v>
      </c>
      <c r="H232" s="1" t="s">
        <v>7</v>
      </c>
      <c r="J232" s="1">
        <v>0</v>
      </c>
      <c r="K232" s="1">
        <v>0</v>
      </c>
      <c r="L232" s="1">
        <v>0</v>
      </c>
      <c r="M232" s="1">
        <v>0</v>
      </c>
      <c r="N232" s="1">
        <v>0</v>
      </c>
      <c r="O232" s="1">
        <v>0</v>
      </c>
      <c r="P232" s="1" t="s">
        <v>9711</v>
      </c>
      <c r="Q232" s="1">
        <v>0</v>
      </c>
      <c r="R232" s="1">
        <v>0</v>
      </c>
      <c r="S232" s="1">
        <v>0</v>
      </c>
    </row>
    <row r="233" spans="1:19" ht="13.5" customHeight="1">
      <c r="A233" s="1" t="s">
        <v>2</v>
      </c>
      <c r="B233" s="1" t="s">
        <v>3</v>
      </c>
      <c r="C233" s="1" t="s">
        <v>9931</v>
      </c>
      <c r="D233" s="1" t="s">
        <v>448</v>
      </c>
      <c r="E233" s="1" t="s">
        <v>449</v>
      </c>
      <c r="F233" s="1">
        <v>4.2</v>
      </c>
      <c r="G233" s="1">
        <v>0</v>
      </c>
      <c r="H233" s="1" t="s">
        <v>7</v>
      </c>
      <c r="J233" s="1">
        <v>0</v>
      </c>
      <c r="K233" s="1">
        <v>0</v>
      </c>
      <c r="L233" s="1">
        <v>0</v>
      </c>
      <c r="M233" s="1">
        <v>0</v>
      </c>
      <c r="N233" s="1">
        <v>0</v>
      </c>
      <c r="O233" s="1">
        <v>0</v>
      </c>
      <c r="P233" s="1" t="s">
        <v>9711</v>
      </c>
      <c r="Q233" s="1">
        <v>0</v>
      </c>
      <c r="R233" s="1">
        <v>0</v>
      </c>
      <c r="S233" s="1">
        <v>0</v>
      </c>
    </row>
    <row r="234" spans="1:19" ht="13.5" customHeight="1">
      <c r="A234" s="1" t="s">
        <v>2</v>
      </c>
      <c r="B234" s="1" t="s">
        <v>3</v>
      </c>
      <c r="C234" s="1" t="s">
        <v>9931</v>
      </c>
      <c r="D234" s="1" t="s">
        <v>450</v>
      </c>
      <c r="E234" s="1" t="s">
        <v>451</v>
      </c>
      <c r="F234" s="1">
        <v>5.9</v>
      </c>
      <c r="G234" s="1">
        <v>0</v>
      </c>
      <c r="H234" s="1" t="s">
        <v>7</v>
      </c>
      <c r="J234" s="1">
        <v>0</v>
      </c>
      <c r="K234" s="1">
        <v>0</v>
      </c>
      <c r="L234" s="1">
        <v>0</v>
      </c>
      <c r="M234" s="1">
        <v>0</v>
      </c>
      <c r="N234" s="1">
        <v>0</v>
      </c>
      <c r="O234" s="1">
        <v>0</v>
      </c>
      <c r="P234" s="1" t="s">
        <v>9711</v>
      </c>
      <c r="Q234" s="1">
        <v>0</v>
      </c>
      <c r="R234" s="1">
        <v>0</v>
      </c>
      <c r="S234" s="1">
        <v>0</v>
      </c>
    </row>
    <row r="235" spans="1:19" ht="13.5" customHeight="1">
      <c r="A235" s="1" t="s">
        <v>2</v>
      </c>
      <c r="B235" s="1" t="s">
        <v>3</v>
      </c>
      <c r="C235" s="1" t="s">
        <v>9931</v>
      </c>
      <c r="D235" s="1" t="s">
        <v>452</v>
      </c>
      <c r="E235" s="1" t="s">
        <v>453</v>
      </c>
      <c r="F235" s="1">
        <v>7</v>
      </c>
      <c r="G235" s="1">
        <v>0</v>
      </c>
      <c r="H235" s="1" t="s">
        <v>7</v>
      </c>
      <c r="J235" s="1">
        <v>0</v>
      </c>
      <c r="K235" s="1">
        <v>0</v>
      </c>
      <c r="L235" s="1">
        <v>0</v>
      </c>
      <c r="M235" s="1">
        <v>0</v>
      </c>
      <c r="N235" s="1">
        <v>0</v>
      </c>
      <c r="O235" s="1">
        <v>0</v>
      </c>
      <c r="P235" s="1" t="s">
        <v>9711</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9711</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9711</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9711</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9711</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9711</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9711</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9711</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9711</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9711</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9711</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9711</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9711</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9711</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9711</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9711</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9711</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9711</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9711</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9711</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9711</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9711</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9711</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9711</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9711</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9711</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9711</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9711</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9711</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9711</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9711</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9711</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9711</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9711</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9711</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9711</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9711</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9711</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9711</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9711</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9711</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9711</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9711</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9711</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9711</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9711</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9711</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9711</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9711</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9711</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9711</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9711</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9711</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9711</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9711</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9711</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9711</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9711</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9711</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9711</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9711</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9711</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9711</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9711</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9711</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9711</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9711</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9711</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9711</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9711</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9711</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9711</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9711</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9711</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9711</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9711</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9711</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9711</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9711</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9711</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9711</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9711</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9711</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9711</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9711</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9711</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9711</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9711</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9711</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9711</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9711</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9711</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9711</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9711</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9711</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9711</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9711</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9711</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9711</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9711</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9711</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9711</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9711</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9711</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9711</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9711</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9711</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9711</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9711</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9711</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9711</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9711</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9711</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9711</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9711</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9711</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9711</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9711</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9711</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9711</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9711</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9711</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9711</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9711</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9711</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9711</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9711</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9711</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9711</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9711</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9711</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9711</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9711</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9711</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9711</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9711</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9711</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9711</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9711</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9711</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9711</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9711</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9711</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9711</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9711</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9711</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9711</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9711</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9711</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9711</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9711</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9711</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9711</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9711</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9711</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9711</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9711</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9711</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9711</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9711</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9711</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9711</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9711</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9711</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9711</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9711</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9711</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9711</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9711</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9711</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9711</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9711</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9711</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9711</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9711</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9711</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9711</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9711</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9711</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9711</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9711</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9711</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9711</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9711</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9711</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9711</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9711</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9711</v>
      </c>
      <c r="Q422" s="1">
        <v>0</v>
      </c>
      <c r="R422" s="1">
        <v>0</v>
      </c>
      <c r="S422" s="1">
        <v>0</v>
      </c>
    </row>
    <row r="423" spans="1:19" ht="13.5" customHeight="1">
      <c r="A423" s="1" t="s">
        <v>9694</v>
      </c>
      <c r="B423" s="1" t="s">
        <v>9693</v>
      </c>
      <c r="C423" s="1" t="s">
        <v>719</v>
      </c>
      <c r="D423" s="1" t="s">
        <v>9610</v>
      </c>
      <c r="F423" s="1" t="s">
        <v>9612</v>
      </c>
      <c r="G423" s="1" t="s">
        <v>9611</v>
      </c>
      <c r="K423" s="1">
        <v>0</v>
      </c>
      <c r="L423" s="1">
        <v>0</v>
      </c>
      <c r="M423" s="1">
        <v>0</v>
      </c>
      <c r="N423" s="1">
        <v>0</v>
      </c>
      <c r="O423" s="1">
        <v>0</v>
      </c>
      <c r="P423" s="1" t="s">
        <v>9711</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9711</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9711</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9711</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9711</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9711</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9711</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9711</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9711</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9711</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9711</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9711</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9711</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9711</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9711</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9711</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9711</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9711</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9711</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9711</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9711</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9711</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9711</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9711</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9711</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9711</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9711</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9711</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9711</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9711</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9711</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9711</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9711</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9711</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9711</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9711</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9711</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9711</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9711</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9711</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9711</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9711</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9711</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9711</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9711</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9711</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9711</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9711</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9711</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9711</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9711</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9711</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9711</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9711</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9711</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9711</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9711</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9711</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9711</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9711</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9711</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9711</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9711</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9711</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9711</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9711</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9711</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9711</v>
      </c>
      <c r="Q490" s="1">
        <v>0</v>
      </c>
      <c r="R490" s="1">
        <v>0</v>
      </c>
      <c r="S490" s="1">
        <v>0</v>
      </c>
    </row>
    <row r="491" spans="1:19" ht="13.5" customHeight="1">
      <c r="A491" s="1" t="s">
        <v>9694</v>
      </c>
      <c r="B491" s="1" t="s">
        <v>9693</v>
      </c>
      <c r="C491" s="1" t="s">
        <v>674</v>
      </c>
      <c r="D491" s="1" t="s">
        <v>9613</v>
      </c>
      <c r="F491" s="1" t="s">
        <v>9614</v>
      </c>
      <c r="G491" s="1" t="s">
        <v>9615</v>
      </c>
      <c r="J491" s="1">
        <v>0</v>
      </c>
      <c r="K491" s="1">
        <v>0</v>
      </c>
      <c r="L491" s="1">
        <v>0</v>
      </c>
      <c r="M491" s="1">
        <v>0</v>
      </c>
      <c r="N491" s="1">
        <v>0</v>
      </c>
      <c r="O491" s="1">
        <v>0</v>
      </c>
      <c r="P491" s="1" t="s">
        <v>9711</v>
      </c>
      <c r="Q491" s="1">
        <v>0</v>
      </c>
      <c r="R491" s="1">
        <v>0</v>
      </c>
      <c r="S491" s="1">
        <v>0</v>
      </c>
    </row>
    <row r="492" spans="1:19" ht="13.5" customHeight="1">
      <c r="A492" s="1" t="s">
        <v>9694</v>
      </c>
      <c r="B492" s="1" t="s">
        <v>9693</v>
      </c>
      <c r="C492" s="1" t="s">
        <v>9628</v>
      </c>
      <c r="D492" s="1" t="s">
        <v>9629</v>
      </c>
      <c r="F492" s="1" t="s">
        <v>9630</v>
      </c>
      <c r="G492" s="1" t="s">
        <v>9631</v>
      </c>
      <c r="J492" s="1">
        <v>0</v>
      </c>
      <c r="K492" s="1">
        <v>0</v>
      </c>
      <c r="L492" s="1">
        <v>0</v>
      </c>
      <c r="M492" s="1">
        <v>0</v>
      </c>
      <c r="N492" s="1">
        <v>0</v>
      </c>
      <c r="O492" s="1">
        <v>0</v>
      </c>
      <c r="P492" s="1" t="s">
        <v>9711</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9711</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9711</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9711</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9711</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9711</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9711</v>
      </c>
      <c r="Q498" s="1">
        <v>0</v>
      </c>
      <c r="R498" s="1">
        <v>0</v>
      </c>
      <c r="S498" s="1">
        <v>0</v>
      </c>
    </row>
    <row r="499" spans="1:19">
      <c r="A499" s="1" t="s">
        <v>960</v>
      </c>
      <c r="B499" s="1" t="s">
        <v>961</v>
      </c>
      <c r="C499" s="1" t="s">
        <v>1000</v>
      </c>
      <c r="D499" s="1" t="s">
        <v>1054</v>
      </c>
      <c r="E499" s="1" t="s">
        <v>1055</v>
      </c>
      <c r="F499" s="1">
        <v>0</v>
      </c>
      <c r="G499" s="1">
        <v>0</v>
      </c>
      <c r="H499" s="1" t="s">
        <v>10013</v>
      </c>
      <c r="J499" s="1">
        <v>101</v>
      </c>
      <c r="K499" s="1">
        <v>10</v>
      </c>
      <c r="L499" s="1">
        <v>1</v>
      </c>
      <c r="M499" s="1">
        <v>1</v>
      </c>
      <c r="N499" s="1">
        <v>1</v>
      </c>
      <c r="O499" s="1">
        <v>1</v>
      </c>
      <c r="P499" s="1" t="s">
        <v>9711</v>
      </c>
      <c r="Q499" s="1">
        <v>0</v>
      </c>
      <c r="R499" s="1">
        <v>0</v>
      </c>
      <c r="S499" s="1">
        <v>0</v>
      </c>
    </row>
    <row r="500" spans="1:19">
      <c r="A500" s="1" t="s">
        <v>960</v>
      </c>
      <c r="B500" s="1" t="s">
        <v>961</v>
      </c>
      <c r="C500" s="1" t="s">
        <v>1000</v>
      </c>
      <c r="D500" s="1" t="s">
        <v>1056</v>
      </c>
      <c r="E500" s="1" t="s">
        <v>1057</v>
      </c>
      <c r="F500" s="1">
        <v>1.3</v>
      </c>
      <c r="G500" s="1">
        <v>0</v>
      </c>
      <c r="H500" s="1" t="s">
        <v>980</v>
      </c>
      <c r="J500" s="1">
        <v>1</v>
      </c>
      <c r="K500" s="1">
        <v>0</v>
      </c>
      <c r="L500" s="1">
        <v>1</v>
      </c>
      <c r="M500" s="1">
        <v>1</v>
      </c>
      <c r="N500" s="1">
        <v>1</v>
      </c>
      <c r="O500" s="1">
        <v>1</v>
      </c>
      <c r="P500" s="1" t="s">
        <v>9711</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9711</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9711</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9716</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9711</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9711</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9711</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9711</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9711</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9711</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9711</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9711</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9711</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9711</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9711</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9711</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9711</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9711</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9711</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9711</v>
      </c>
      <c r="Q519" s="1">
        <v>0</v>
      </c>
      <c r="R519" s="1">
        <v>0</v>
      </c>
      <c r="S519" s="1">
        <v>0</v>
      </c>
    </row>
    <row r="520" spans="1:19" ht="13.5" customHeight="1">
      <c r="A520" s="1" t="s">
        <v>1014</v>
      </c>
      <c r="B520" s="1" t="s">
        <v>961</v>
      </c>
      <c r="C520" s="1" t="s">
        <v>1000</v>
      </c>
      <c r="D520" s="1" t="s">
        <v>1032</v>
      </c>
      <c r="E520" s="1" t="s">
        <v>1033</v>
      </c>
      <c r="F520" s="1">
        <v>30.3</v>
      </c>
      <c r="G520" s="1">
        <v>0</v>
      </c>
      <c r="H520" s="1" t="s">
        <v>10008</v>
      </c>
      <c r="J520" s="1">
        <v>0</v>
      </c>
      <c r="K520" s="1">
        <v>10</v>
      </c>
      <c r="L520" s="1">
        <v>1</v>
      </c>
      <c r="M520" s="1">
        <v>1</v>
      </c>
      <c r="N520" s="1">
        <v>0</v>
      </c>
      <c r="O520" s="1">
        <v>0</v>
      </c>
      <c r="P520" s="1" t="s">
        <v>9716</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9711</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9711</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9711</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9711</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9711</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9711</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9711</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9711</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9711</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9711</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9711</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0</v>
      </c>
      <c r="L532" s="1">
        <v>1</v>
      </c>
      <c r="M532" s="1">
        <v>0</v>
      </c>
      <c r="N532" s="1">
        <v>0</v>
      </c>
      <c r="O532" s="1">
        <v>0</v>
      </c>
      <c r="P532" s="1" t="s">
        <v>9711</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9711</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9711</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9711</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9711</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0</v>
      </c>
      <c r="L537" s="1">
        <v>1</v>
      </c>
      <c r="M537" s="1">
        <v>0</v>
      </c>
      <c r="N537" s="1">
        <v>0</v>
      </c>
      <c r="O537" s="1">
        <v>0</v>
      </c>
      <c r="P537" s="1" t="s">
        <v>9711</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9711</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9711</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9711</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9711</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9711</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9711</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9711</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9711</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9716</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9711</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9711</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9711</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9711</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9711</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9716</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9711</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9711</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9711</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9711</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9711</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9711</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9711</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0</v>
      </c>
      <c r="L560" s="1">
        <v>0</v>
      </c>
      <c r="M560" s="1">
        <v>0</v>
      </c>
      <c r="N560" s="1">
        <v>0</v>
      </c>
      <c r="O560" s="1">
        <v>0</v>
      </c>
      <c r="P560" s="1" t="s">
        <v>9711</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9711</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9711</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9711</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9711</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9711</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9711</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9711</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9711</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9711</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9716</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9711</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9711</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9711</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9711</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9711</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9711</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9711</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9711</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9711</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9711</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9711</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9711</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9711</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9711</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9711</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9711</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9711</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9711</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9716</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9711</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9711</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9711</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9711</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9711</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9711</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9711</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9711</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9711</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9711</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9711</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9711</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9711</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9711</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9711</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9711</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9711</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9711</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9711</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9711</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9716</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9711</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9711</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9711</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9711</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9711</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9711</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9711</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9716</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9711</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9711</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9711</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9711</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9711</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9711</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9711</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9711</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9711</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9711</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9716</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9711</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9711</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9711</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0</v>
      </c>
      <c r="M633" s="1">
        <v>1</v>
      </c>
      <c r="N633" s="1">
        <v>1</v>
      </c>
      <c r="O633" s="1">
        <v>1</v>
      </c>
      <c r="P633" s="1" t="s">
        <v>9711</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0</v>
      </c>
      <c r="M634" s="1">
        <v>1</v>
      </c>
      <c r="N634" s="1">
        <v>0</v>
      </c>
      <c r="O634" s="1">
        <v>1</v>
      </c>
      <c r="P634" s="1" t="s">
        <v>9711</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0</v>
      </c>
      <c r="M635" s="1">
        <v>1</v>
      </c>
      <c r="N635" s="1">
        <v>0</v>
      </c>
      <c r="O635" s="1">
        <v>1</v>
      </c>
      <c r="P635" s="1" t="s">
        <v>9711</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9711</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9711</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9711</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9711</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9711</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9711</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9711</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9711</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9711</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9711</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9711</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9711</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9711</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9711</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9711</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9711</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9711</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9711</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9711</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9711</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9711</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9711</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9711</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9711</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9711</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9711</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9711</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9711</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9711</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9711</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9711</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9711</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9711</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9711</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9711</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9711</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9711</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9711</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9711</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9711</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9711</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9711</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9711</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9711</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9711</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9711</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9711</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9711</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9711</v>
      </c>
      <c r="Q684" s="1">
        <v>0</v>
      </c>
      <c r="R684" s="1">
        <v>0</v>
      </c>
      <c r="S684" s="1">
        <v>0</v>
      </c>
    </row>
    <row r="685" spans="1:19" ht="13.5" customHeight="1">
      <c r="A685" s="1" t="s">
        <v>1929</v>
      </c>
      <c r="B685" s="1" t="s">
        <v>961</v>
      </c>
      <c r="C685" s="1" t="s">
        <v>1248</v>
      </c>
      <c r="D685" s="1" t="s">
        <v>2202</v>
      </c>
      <c r="E685" s="1" t="s">
        <v>9978</v>
      </c>
      <c r="F685" s="1">
        <v>201.5</v>
      </c>
      <c r="G685" s="1">
        <v>0</v>
      </c>
      <c r="H685" s="1" t="s">
        <v>7</v>
      </c>
      <c r="J685" s="1">
        <v>0</v>
      </c>
      <c r="K685" s="1">
        <v>0</v>
      </c>
      <c r="L685" s="1">
        <v>1</v>
      </c>
      <c r="M685" s="1">
        <v>0</v>
      </c>
      <c r="N685" s="1">
        <v>0</v>
      </c>
      <c r="O685" s="1">
        <v>0</v>
      </c>
      <c r="P685" s="1" t="s">
        <v>9711</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9711</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9711</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9711</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9711</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9711</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9711</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9711</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9711</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9711</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9711</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9711</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9711</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9711</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9711</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9711</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9711</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9711</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9711</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9711</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9711</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9711</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9711</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9711</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9711</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9711</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9711</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9711</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9711</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9711</v>
      </c>
      <c r="Q714" s="1">
        <v>0</v>
      </c>
      <c r="R714" s="1">
        <v>0</v>
      </c>
      <c r="S714" s="1">
        <v>0</v>
      </c>
    </row>
    <row r="715" spans="1:19" ht="13.5" customHeight="1">
      <c r="A715" s="1" t="s">
        <v>1014</v>
      </c>
      <c r="B715" s="1" t="s">
        <v>961</v>
      </c>
      <c r="C715" s="1" t="s">
        <v>1034</v>
      </c>
      <c r="D715" s="1" t="s">
        <v>1032</v>
      </c>
      <c r="E715" s="1" t="s">
        <v>1033</v>
      </c>
      <c r="F715" s="1">
        <v>0</v>
      </c>
      <c r="G715" s="1">
        <v>0</v>
      </c>
      <c r="H715" s="1" t="s">
        <v>10009</v>
      </c>
      <c r="J715" s="1">
        <v>0</v>
      </c>
      <c r="K715" s="1">
        <v>0</v>
      </c>
      <c r="L715" s="1">
        <v>1</v>
      </c>
      <c r="M715" s="1">
        <v>0</v>
      </c>
      <c r="N715" s="1">
        <v>0</v>
      </c>
      <c r="O715" s="1">
        <v>0</v>
      </c>
      <c r="P715" s="1" t="s">
        <v>9711</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9711</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9711</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9711</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9711</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9711</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9711</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9711</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9711</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9711</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9711</v>
      </c>
      <c r="Q725" s="1">
        <v>0</v>
      </c>
      <c r="R725" s="1">
        <v>0</v>
      </c>
      <c r="S725" s="1">
        <v>0</v>
      </c>
    </row>
    <row r="726" spans="1:19">
      <c r="A726" s="1" t="s">
        <v>960</v>
      </c>
      <c r="B726" s="1" t="s">
        <v>961</v>
      </c>
      <c r="C726" s="1" t="s">
        <v>980</v>
      </c>
      <c r="D726" s="1" t="s">
        <v>1054</v>
      </c>
      <c r="E726" s="1" t="s">
        <v>1055</v>
      </c>
      <c r="F726" s="1">
        <v>0</v>
      </c>
      <c r="G726" s="1">
        <v>0</v>
      </c>
      <c r="H726" s="1" t="s">
        <v>10014</v>
      </c>
      <c r="J726" s="1">
        <v>101</v>
      </c>
      <c r="K726" s="1">
        <v>0</v>
      </c>
      <c r="L726" s="1">
        <v>1</v>
      </c>
      <c r="M726" s="1">
        <v>1</v>
      </c>
      <c r="N726" s="1">
        <v>1</v>
      </c>
      <c r="O726" s="1">
        <v>1</v>
      </c>
      <c r="P726" s="1" t="s">
        <v>9711</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9711</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9711</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9711</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9711</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9711</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9711</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9711</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9711</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9711</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9711</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9711</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9711</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9711</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9711</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9711</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9711</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9711</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9711</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9711</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9711</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9711</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9711</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9711</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9711</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9711</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9711</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9711</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9711</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9711</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9711</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9711</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9711</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9711</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9711</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9711</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9711</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9711</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9711</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9711</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9711</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9711</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9711</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9711</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9711</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9711</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9711</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9711</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9711</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9711</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9711</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9711</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9711</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9711</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9711</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9711</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9711</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9711</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9711</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9711</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9711</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9711</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9711</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9711</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9711</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9711</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9711</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9711</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9711</v>
      </c>
      <c r="Q794" s="1">
        <v>0</v>
      </c>
      <c r="R794" s="1">
        <v>0</v>
      </c>
      <c r="S794" s="1">
        <v>0</v>
      </c>
    </row>
    <row r="795" spans="1:19" ht="13.5" customHeight="1">
      <c r="A795" s="1" t="s">
        <v>9694</v>
      </c>
      <c r="B795" s="1" t="s">
        <v>9693</v>
      </c>
      <c r="C795" s="1" t="s">
        <v>980</v>
      </c>
      <c r="D795" s="1" t="s">
        <v>9661</v>
      </c>
      <c r="F795" s="1" t="s">
        <v>9662</v>
      </c>
      <c r="G795" s="1" t="s">
        <v>9663</v>
      </c>
      <c r="K795" s="1">
        <v>0</v>
      </c>
      <c r="L795" s="1">
        <v>0</v>
      </c>
      <c r="M795" s="1">
        <v>0</v>
      </c>
      <c r="N795" s="1">
        <v>0</v>
      </c>
      <c r="O795" s="1">
        <v>0</v>
      </c>
      <c r="P795" s="1" t="s">
        <v>9711</v>
      </c>
      <c r="Q795" s="1">
        <v>0</v>
      </c>
      <c r="R795" s="1">
        <v>0</v>
      </c>
      <c r="S795" s="1">
        <v>0</v>
      </c>
    </row>
    <row r="796" spans="1:19" ht="13.5" customHeight="1">
      <c r="A796" s="1" t="s">
        <v>1175</v>
      </c>
      <c r="B796" s="1" t="s">
        <v>961</v>
      </c>
      <c r="C796" s="1" t="s">
        <v>9932</v>
      </c>
      <c r="D796" s="1" t="s">
        <v>1190</v>
      </c>
      <c r="E796" s="1" t="s">
        <v>1191</v>
      </c>
      <c r="F796" s="1">
        <v>0</v>
      </c>
      <c r="G796" s="1">
        <v>0</v>
      </c>
      <c r="H796" s="1" t="s">
        <v>1199</v>
      </c>
      <c r="J796" s="1">
        <v>0</v>
      </c>
      <c r="K796" s="1">
        <v>0</v>
      </c>
      <c r="L796" s="1">
        <v>0</v>
      </c>
      <c r="M796" s="1">
        <v>0</v>
      </c>
      <c r="N796" s="1">
        <v>0</v>
      </c>
      <c r="O796" s="1">
        <v>0</v>
      </c>
      <c r="P796" s="1" t="s">
        <v>9711</v>
      </c>
      <c r="Q796" s="1">
        <v>0</v>
      </c>
      <c r="R796" s="1">
        <v>0</v>
      </c>
      <c r="S796" s="1">
        <v>0</v>
      </c>
    </row>
    <row r="797" spans="1:19" ht="13.5" customHeight="1">
      <c r="A797" s="1" t="s">
        <v>1175</v>
      </c>
      <c r="B797" s="1" t="s">
        <v>961</v>
      </c>
      <c r="C797" s="1" t="s">
        <v>9932</v>
      </c>
      <c r="D797" s="1" t="s">
        <v>1200</v>
      </c>
      <c r="E797" s="1" t="s">
        <v>1201</v>
      </c>
      <c r="F797" s="1">
        <v>3.5</v>
      </c>
      <c r="G797" s="1">
        <v>0</v>
      </c>
      <c r="H797" s="1" t="s">
        <v>7</v>
      </c>
      <c r="J797" s="1">
        <v>0</v>
      </c>
      <c r="K797" s="1">
        <v>0</v>
      </c>
      <c r="L797" s="1">
        <v>0</v>
      </c>
      <c r="M797" s="1">
        <v>0</v>
      </c>
      <c r="N797" s="1">
        <v>0</v>
      </c>
      <c r="O797" s="1">
        <v>0</v>
      </c>
      <c r="P797" s="1" t="s">
        <v>9711</v>
      </c>
      <c r="Q797" s="1">
        <v>0</v>
      </c>
      <c r="R797" s="1">
        <v>0</v>
      </c>
      <c r="S797" s="1">
        <v>0</v>
      </c>
    </row>
    <row r="798" spans="1:19" ht="13.5" customHeight="1">
      <c r="A798" s="1" t="s">
        <v>1175</v>
      </c>
      <c r="B798" s="1" t="s">
        <v>961</v>
      </c>
      <c r="C798" s="1" t="s">
        <v>9932</v>
      </c>
      <c r="D798" s="1" t="s">
        <v>1202</v>
      </c>
      <c r="E798" s="1" t="s">
        <v>1203</v>
      </c>
      <c r="F798" s="1">
        <v>9.5</v>
      </c>
      <c r="G798" s="1">
        <v>0</v>
      </c>
      <c r="H798" s="1" t="s">
        <v>1204</v>
      </c>
      <c r="J798" s="1">
        <v>0</v>
      </c>
      <c r="K798" s="1">
        <v>0</v>
      </c>
      <c r="L798" s="1">
        <v>0</v>
      </c>
      <c r="M798" s="1">
        <v>0</v>
      </c>
      <c r="N798" s="1">
        <v>0</v>
      </c>
      <c r="O798" s="1">
        <v>0</v>
      </c>
      <c r="P798" s="1" t="s">
        <v>9711</v>
      </c>
      <c r="Q798" s="1">
        <v>0</v>
      </c>
      <c r="R798" s="1">
        <v>0</v>
      </c>
      <c r="S798" s="1">
        <v>0</v>
      </c>
    </row>
    <row r="799" spans="1:19" ht="13.5" customHeight="1">
      <c r="A799" s="1" t="s">
        <v>1175</v>
      </c>
      <c r="B799" s="1" t="s">
        <v>961</v>
      </c>
      <c r="C799" s="1" t="s">
        <v>9932</v>
      </c>
      <c r="D799" s="1" t="s">
        <v>1205</v>
      </c>
      <c r="E799" s="1" t="s">
        <v>1206</v>
      </c>
      <c r="F799" s="1">
        <v>13.8</v>
      </c>
      <c r="G799" s="1">
        <v>0</v>
      </c>
      <c r="H799" s="1" t="s">
        <v>7</v>
      </c>
      <c r="J799" s="1">
        <v>0</v>
      </c>
      <c r="K799" s="1">
        <v>0</v>
      </c>
      <c r="L799" s="1">
        <v>0</v>
      </c>
      <c r="M799" s="1">
        <v>0</v>
      </c>
      <c r="N799" s="1">
        <v>0</v>
      </c>
      <c r="O799" s="1">
        <v>0</v>
      </c>
      <c r="P799" s="1" t="s">
        <v>9711</v>
      </c>
      <c r="Q799" s="1">
        <v>0</v>
      </c>
      <c r="R799" s="1">
        <v>0</v>
      </c>
      <c r="S799" s="1">
        <v>0</v>
      </c>
    </row>
    <row r="800" spans="1:19" ht="13.5" customHeight="1">
      <c r="A800" s="1" t="s">
        <v>1175</v>
      </c>
      <c r="B800" s="1" t="s">
        <v>961</v>
      </c>
      <c r="C800" s="1" t="s">
        <v>9932</v>
      </c>
      <c r="D800" s="1" t="s">
        <v>1207</v>
      </c>
      <c r="E800" s="1" t="s">
        <v>1208</v>
      </c>
      <c r="F800" s="1">
        <v>17.8</v>
      </c>
      <c r="G800" s="1">
        <v>0</v>
      </c>
      <c r="H800" s="1" t="s">
        <v>7</v>
      </c>
      <c r="I800" s="1" t="s">
        <v>9515</v>
      </c>
      <c r="J800" s="1">
        <v>0</v>
      </c>
      <c r="K800" s="1">
        <v>0</v>
      </c>
      <c r="L800" s="1">
        <v>0</v>
      </c>
      <c r="M800" s="1">
        <v>0</v>
      </c>
      <c r="N800" s="1">
        <v>0</v>
      </c>
      <c r="O800" s="1">
        <v>0</v>
      </c>
      <c r="P800" s="1" t="s">
        <v>9711</v>
      </c>
      <c r="Q800" s="1">
        <v>0</v>
      </c>
      <c r="R800" s="1">
        <v>0</v>
      </c>
      <c r="S800" s="1">
        <v>0</v>
      </c>
    </row>
    <row r="801" spans="1:19" ht="13.5" customHeight="1">
      <c r="A801" s="1" t="s">
        <v>1175</v>
      </c>
      <c r="B801" s="1" t="s">
        <v>961</v>
      </c>
      <c r="C801" s="1" t="s">
        <v>9932</v>
      </c>
      <c r="D801" s="1" t="s">
        <v>1195</v>
      </c>
      <c r="E801" s="1" t="s">
        <v>1196</v>
      </c>
      <c r="F801" s="1">
        <v>27.7</v>
      </c>
      <c r="G801" s="1">
        <v>0</v>
      </c>
      <c r="H801" s="1" t="s">
        <v>1209</v>
      </c>
      <c r="J801" s="1">
        <v>0</v>
      </c>
      <c r="K801" s="1">
        <v>0</v>
      </c>
      <c r="L801" s="1">
        <v>0</v>
      </c>
      <c r="M801" s="1">
        <v>0</v>
      </c>
      <c r="N801" s="1">
        <v>0</v>
      </c>
      <c r="O801" s="1">
        <v>0</v>
      </c>
      <c r="P801" s="1" t="s">
        <v>9711</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9711</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9711</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9711</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9711</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9711</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9711</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9711</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9711</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9711</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9711</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9711</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9711</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9711</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9711</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9711</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9711</v>
      </c>
      <c r="Q817" s="1">
        <v>0</v>
      </c>
      <c r="R817" s="1">
        <v>0</v>
      </c>
      <c r="S817" s="1">
        <v>0</v>
      </c>
    </row>
    <row r="818" spans="1:19" ht="13.5" customHeight="1">
      <c r="A818" s="1" t="s">
        <v>1014</v>
      </c>
      <c r="B818" s="1" t="s">
        <v>961</v>
      </c>
      <c r="C818" s="1" t="s">
        <v>1023</v>
      </c>
      <c r="D818" s="1" t="s">
        <v>9925</v>
      </c>
      <c r="E818" s="1" t="s">
        <v>9926</v>
      </c>
      <c r="F818" s="1">
        <v>49.8</v>
      </c>
      <c r="G818" s="1">
        <v>0</v>
      </c>
      <c r="H818" s="1" t="s">
        <v>7</v>
      </c>
      <c r="J818" s="1">
        <v>0</v>
      </c>
      <c r="K818" s="1">
        <v>0</v>
      </c>
      <c r="L818" s="1">
        <v>1</v>
      </c>
      <c r="M818" s="1">
        <v>1</v>
      </c>
      <c r="N818" s="1">
        <v>0</v>
      </c>
      <c r="O818" s="1">
        <v>0</v>
      </c>
      <c r="P818" s="1" t="s">
        <v>9711</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9711</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9711</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9711</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9711</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9711</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9711</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9711</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9711</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9711</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9711</v>
      </c>
      <c r="Q828" s="1">
        <v>0</v>
      </c>
      <c r="R828" s="1">
        <v>0</v>
      </c>
      <c r="S828" s="1">
        <v>0</v>
      </c>
    </row>
    <row r="829" spans="1:19" ht="13.5" customHeight="1">
      <c r="A829" s="1" t="s">
        <v>1117</v>
      </c>
      <c r="B829" s="1" t="s">
        <v>961</v>
      </c>
      <c r="C829" s="1" t="s">
        <v>1212</v>
      </c>
      <c r="D829" s="1" t="s">
        <v>1263</v>
      </c>
      <c r="E829" s="1" t="s">
        <v>1264</v>
      </c>
      <c r="F829" s="1">
        <v>1.7</v>
      </c>
      <c r="G829" s="1">
        <v>0</v>
      </c>
      <c r="H829" s="1" t="s">
        <v>10023</v>
      </c>
      <c r="J829" s="1">
        <v>2</v>
      </c>
      <c r="K829" s="1">
        <v>0</v>
      </c>
      <c r="L829" s="1">
        <v>1</v>
      </c>
      <c r="M829" s="1">
        <v>1</v>
      </c>
      <c r="N829" s="1">
        <v>0</v>
      </c>
      <c r="O829" s="1">
        <v>0</v>
      </c>
      <c r="P829" s="1" t="s">
        <v>9711</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9711</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9711</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9711</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9711</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9711</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9711</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9711</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9711</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9711</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9711</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9711</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9711</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9711</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9711</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9711</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9711</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9711</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9711</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9711</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9711</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9711</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9711</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9711</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9711</v>
      </c>
      <c r="Q853" s="1">
        <v>0</v>
      </c>
      <c r="R853" s="1">
        <v>0</v>
      </c>
      <c r="S853" s="1">
        <v>0</v>
      </c>
    </row>
    <row r="854" spans="1:19" ht="13.5" customHeight="1">
      <c r="A854" s="1" t="s">
        <v>1117</v>
      </c>
      <c r="B854" s="1" t="s">
        <v>961</v>
      </c>
      <c r="C854" s="1" t="s">
        <v>9933</v>
      </c>
      <c r="D854" s="1" t="s">
        <v>1263</v>
      </c>
      <c r="E854" s="1" t="s">
        <v>1264</v>
      </c>
      <c r="F854" s="1">
        <v>0</v>
      </c>
      <c r="G854" s="1">
        <v>0</v>
      </c>
      <c r="H854" s="1" t="s">
        <v>10022</v>
      </c>
      <c r="J854" s="1">
        <v>2</v>
      </c>
      <c r="K854" s="1">
        <v>0</v>
      </c>
      <c r="L854" s="1">
        <v>1</v>
      </c>
      <c r="M854" s="1">
        <v>1</v>
      </c>
      <c r="N854" s="1">
        <v>0</v>
      </c>
      <c r="O854" s="1">
        <v>0</v>
      </c>
      <c r="P854" s="1" t="s">
        <v>9711</v>
      </c>
      <c r="Q854" s="1">
        <v>0</v>
      </c>
      <c r="R854" s="1">
        <v>0</v>
      </c>
      <c r="S854" s="1">
        <v>0</v>
      </c>
    </row>
    <row r="855" spans="1:19" ht="13.5" customHeight="1">
      <c r="A855" s="1" t="s">
        <v>1117</v>
      </c>
      <c r="B855" s="1" t="s">
        <v>961</v>
      </c>
      <c r="C855" s="1" t="s">
        <v>9933</v>
      </c>
      <c r="D855" s="1" t="s">
        <v>1311</v>
      </c>
      <c r="E855" s="1" t="s">
        <v>1312</v>
      </c>
      <c r="F855" s="1">
        <v>1.1000000000000001</v>
      </c>
      <c r="G855" s="1">
        <v>0</v>
      </c>
      <c r="H855" s="1" t="s">
        <v>7</v>
      </c>
      <c r="J855" s="1">
        <v>2</v>
      </c>
      <c r="K855" s="1">
        <v>0</v>
      </c>
      <c r="L855" s="1">
        <v>1</v>
      </c>
      <c r="M855" s="1">
        <v>1</v>
      </c>
      <c r="N855" s="1">
        <v>0</v>
      </c>
      <c r="O855" s="1">
        <v>0</v>
      </c>
      <c r="P855" s="1" t="s">
        <v>9711</v>
      </c>
      <c r="Q855" s="1">
        <v>0</v>
      </c>
      <c r="R855" s="1">
        <v>0</v>
      </c>
      <c r="S855" s="1">
        <v>0</v>
      </c>
    </row>
    <row r="856" spans="1:19" ht="13.5" customHeight="1">
      <c r="A856" s="1" t="s">
        <v>1117</v>
      </c>
      <c r="B856" s="1" t="s">
        <v>961</v>
      </c>
      <c r="C856" s="1" t="s">
        <v>9933</v>
      </c>
      <c r="D856" s="1" t="s">
        <v>1313</v>
      </c>
      <c r="E856" s="1" t="s">
        <v>1314</v>
      </c>
      <c r="F856" s="1">
        <v>2</v>
      </c>
      <c r="G856" s="1">
        <v>0</v>
      </c>
      <c r="H856" s="1" t="s">
        <v>7</v>
      </c>
      <c r="J856" s="1">
        <v>2</v>
      </c>
      <c r="K856" s="1">
        <v>0</v>
      </c>
      <c r="L856" s="1">
        <v>1</v>
      </c>
      <c r="M856" s="1">
        <v>1</v>
      </c>
      <c r="N856" s="1">
        <v>0</v>
      </c>
      <c r="O856" s="1">
        <v>0</v>
      </c>
      <c r="P856" s="1" t="s">
        <v>9711</v>
      </c>
      <c r="Q856" s="1">
        <v>0</v>
      </c>
      <c r="R856" s="1">
        <v>0</v>
      </c>
      <c r="S856" s="1">
        <v>0</v>
      </c>
    </row>
    <row r="857" spans="1:19" ht="13.5" customHeight="1">
      <c r="A857" s="1" t="s">
        <v>1117</v>
      </c>
      <c r="B857" s="1" t="s">
        <v>961</v>
      </c>
      <c r="C857" s="1" t="s">
        <v>9933</v>
      </c>
      <c r="D857" s="1" t="s">
        <v>1315</v>
      </c>
      <c r="E857" s="1" t="s">
        <v>1316</v>
      </c>
      <c r="F857" s="1">
        <v>4.0999999999999996</v>
      </c>
      <c r="G857" s="1">
        <v>0</v>
      </c>
      <c r="H857" s="1" t="s">
        <v>1317</v>
      </c>
      <c r="J857" s="1">
        <v>2</v>
      </c>
      <c r="K857" s="1">
        <v>0</v>
      </c>
      <c r="L857" s="1">
        <v>1</v>
      </c>
      <c r="M857" s="1">
        <v>1</v>
      </c>
      <c r="N857" s="1">
        <v>0</v>
      </c>
      <c r="O857" s="1">
        <v>0</v>
      </c>
      <c r="P857" s="1" t="s">
        <v>9711</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9711</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9711</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9711</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9711</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9711</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9711</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9711</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9711</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9711</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9711</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9711</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9711</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9711</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9711</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9711</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9711</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9711</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9711</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9711</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9711</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9711</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9711</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9711</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9711</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9711</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9711</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9711</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9711</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9711</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9711</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9711</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9711</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9711</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9711</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9711</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9711</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9711</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9711</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9711</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9711</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9711</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9711</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9711</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9711</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9711</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9711</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9711</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9711</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9711</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9711</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9711</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9711</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9711</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9711</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9711</v>
      </c>
      <c r="Q912" s="1">
        <v>0</v>
      </c>
      <c r="R912" s="1">
        <v>0</v>
      </c>
      <c r="S912" s="1">
        <v>0</v>
      </c>
    </row>
    <row r="913" spans="1:19" ht="13.5" customHeight="1">
      <c r="A913" s="1" t="s">
        <v>9694</v>
      </c>
      <c r="B913" s="1" t="s">
        <v>9693</v>
      </c>
      <c r="C913" s="1" t="s">
        <v>1053</v>
      </c>
      <c r="D913" s="1" t="s">
        <v>9656</v>
      </c>
      <c r="F913" s="1" t="s">
        <v>1424</v>
      </c>
      <c r="G913" s="1" t="s">
        <v>1426</v>
      </c>
      <c r="K913" s="1">
        <v>0</v>
      </c>
      <c r="L913" s="1">
        <v>1</v>
      </c>
      <c r="M913" s="1">
        <v>0</v>
      </c>
      <c r="N913" s="1">
        <v>0</v>
      </c>
      <c r="O913" s="1">
        <v>0</v>
      </c>
      <c r="P913" s="1" t="s">
        <v>9711</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9711</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9711</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9711</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9711</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9711</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9711</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9711</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9711</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9711</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9711</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9711</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9711</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9711</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9711</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9711</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9711</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9711</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9711</v>
      </c>
      <c r="Q931" s="1">
        <v>0</v>
      </c>
      <c r="R931" s="1">
        <v>0</v>
      </c>
      <c r="S931" s="1">
        <v>0</v>
      </c>
    </row>
    <row r="932" spans="1:19" ht="13.5" customHeight="1">
      <c r="A932" s="1" t="s">
        <v>9694</v>
      </c>
      <c r="B932" s="1" t="s">
        <v>9693</v>
      </c>
      <c r="C932" s="1" t="s">
        <v>1428</v>
      </c>
      <c r="D932" s="1" t="s">
        <v>9656</v>
      </c>
      <c r="F932" s="1" t="s">
        <v>1464</v>
      </c>
      <c r="G932" s="1" t="s">
        <v>1466</v>
      </c>
      <c r="K932" s="1">
        <v>0</v>
      </c>
      <c r="L932" s="1">
        <v>1</v>
      </c>
      <c r="M932" s="1">
        <v>0</v>
      </c>
      <c r="N932" s="1">
        <v>0</v>
      </c>
      <c r="O932" s="1">
        <v>0</v>
      </c>
      <c r="P932" s="1" t="s">
        <v>9711</v>
      </c>
      <c r="Q932" s="1">
        <v>0</v>
      </c>
      <c r="R932" s="1">
        <v>0</v>
      </c>
      <c r="S932" s="1">
        <v>0</v>
      </c>
    </row>
    <row r="933" spans="1:19" ht="13.5" customHeight="1">
      <c r="A933" s="1" t="s">
        <v>1014</v>
      </c>
      <c r="B933" s="1" t="s">
        <v>961</v>
      </c>
      <c r="C933" s="1" t="s">
        <v>1426</v>
      </c>
      <c r="D933" s="1" t="s">
        <v>1032</v>
      </c>
      <c r="E933" s="1" t="s">
        <v>1033</v>
      </c>
      <c r="F933" s="1">
        <v>0</v>
      </c>
      <c r="G933" s="1">
        <v>0</v>
      </c>
      <c r="H933" s="1" t="s">
        <v>10010</v>
      </c>
      <c r="J933" s="1">
        <v>0</v>
      </c>
      <c r="K933" s="1">
        <v>0</v>
      </c>
      <c r="L933" s="1">
        <v>1</v>
      </c>
      <c r="M933" s="1">
        <v>0</v>
      </c>
      <c r="N933" s="1">
        <v>0</v>
      </c>
      <c r="O933" s="1">
        <v>0</v>
      </c>
      <c r="P933" s="1" t="s">
        <v>9711</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9711</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9711</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9711</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9711</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9711</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9711</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9711</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9711</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9711</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0</v>
      </c>
      <c r="L943" s="1">
        <v>1</v>
      </c>
      <c r="M943" s="1">
        <v>0</v>
      </c>
      <c r="N943" s="1">
        <v>0</v>
      </c>
      <c r="O943" s="1">
        <v>0</v>
      </c>
      <c r="P943" s="1" t="s">
        <v>9711</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9711</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9711</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9711</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9711</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9711</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9711</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9711</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0</v>
      </c>
      <c r="L951" s="1">
        <v>1</v>
      </c>
      <c r="M951" s="1">
        <v>0</v>
      </c>
      <c r="N951" s="1">
        <v>0</v>
      </c>
      <c r="O951" s="1">
        <v>0</v>
      </c>
      <c r="P951" s="1" t="s">
        <v>9711</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9711</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9711</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9711</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9711</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9711</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9711</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9711</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9711</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9711</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9711</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9711</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9711</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9711</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9711</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9711</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9711</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9711</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9711</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9711</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9711</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9711</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9711</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9711</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9711</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9711</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9711</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9711</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9711</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9711</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9711</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9711</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9711</v>
      </c>
      <c r="Q983" s="1">
        <v>0</v>
      </c>
      <c r="R983" s="1">
        <v>0</v>
      </c>
      <c r="S983" s="1">
        <v>0</v>
      </c>
    </row>
    <row r="984" spans="1:19" ht="13.5" customHeight="1">
      <c r="A984" s="1" t="s">
        <v>1014</v>
      </c>
      <c r="B984" s="1" t="s">
        <v>961</v>
      </c>
      <c r="C984" s="1" t="s">
        <v>1008</v>
      </c>
      <c r="D984" s="1" t="s">
        <v>1032</v>
      </c>
      <c r="E984" s="1" t="s">
        <v>1033</v>
      </c>
      <c r="F984" s="1">
        <v>18</v>
      </c>
      <c r="G984" s="1">
        <v>0</v>
      </c>
      <c r="H984" s="1" t="s">
        <v>10011</v>
      </c>
      <c r="J984" s="1">
        <v>0</v>
      </c>
      <c r="K984" s="1">
        <v>0</v>
      </c>
      <c r="L984" s="1">
        <v>1</v>
      </c>
      <c r="M984" s="1">
        <v>1</v>
      </c>
      <c r="N984" s="1">
        <v>0</v>
      </c>
      <c r="O984" s="1">
        <v>0</v>
      </c>
      <c r="P984" s="1" t="s">
        <v>9711</v>
      </c>
      <c r="Q984" s="1">
        <v>0</v>
      </c>
      <c r="R984" s="1">
        <v>3</v>
      </c>
      <c r="S984" s="1">
        <v>0</v>
      </c>
    </row>
    <row r="985" spans="1:19">
      <c r="A985" s="1" t="s">
        <v>960</v>
      </c>
      <c r="B985" s="1" t="s">
        <v>961</v>
      </c>
      <c r="C985" s="1" t="s">
        <v>1503</v>
      </c>
      <c r="D985" s="1" t="s">
        <v>1054</v>
      </c>
      <c r="E985" s="1" t="s">
        <v>1055</v>
      </c>
      <c r="F985" s="1">
        <v>0</v>
      </c>
      <c r="G985" s="1">
        <v>0</v>
      </c>
      <c r="H985" s="1" t="s">
        <v>10015</v>
      </c>
      <c r="J985" s="1">
        <v>101</v>
      </c>
      <c r="K985" s="1">
        <v>0</v>
      </c>
      <c r="L985" s="1">
        <v>1</v>
      </c>
      <c r="M985" s="1">
        <v>1</v>
      </c>
      <c r="N985" s="1">
        <v>1</v>
      </c>
      <c r="O985" s="1">
        <v>1</v>
      </c>
      <c r="P985" s="1" t="s">
        <v>9711</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9711</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9711</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9711</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9711</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9711</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9711</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9711</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9711</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9711</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9711</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9711</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9711</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9711</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9711</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9711</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9711</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9711</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9711</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9711</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9711</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9711</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9711</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9711</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9711</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9711</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9711</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9711</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9711</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9711</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9711</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9711</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9711</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9711</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9711</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9711</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9711</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9711</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9711</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9711</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9711</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9711</v>
      </c>
      <c r="Q1026" s="1">
        <v>0</v>
      </c>
      <c r="R1026" s="1">
        <v>0</v>
      </c>
      <c r="S1026" s="1">
        <v>0</v>
      </c>
    </row>
    <row r="1027" spans="1:19" ht="13.5" customHeight="1">
      <c r="A1027" s="1" t="s">
        <v>960</v>
      </c>
      <c r="B1027" s="1" t="s">
        <v>961</v>
      </c>
      <c r="C1027" s="1" t="s">
        <v>9993</v>
      </c>
      <c r="D1027" s="1" t="s">
        <v>1508</v>
      </c>
      <c r="E1027" s="1" t="s">
        <v>1509</v>
      </c>
      <c r="F1027" s="1">
        <v>0</v>
      </c>
      <c r="G1027" s="1">
        <v>0</v>
      </c>
      <c r="H1027" s="1" t="s">
        <v>1589</v>
      </c>
      <c r="J1027" s="1">
        <v>1</v>
      </c>
      <c r="K1027" s="1">
        <v>0</v>
      </c>
      <c r="L1027" s="1">
        <v>1</v>
      </c>
      <c r="M1027" s="1">
        <v>1</v>
      </c>
      <c r="N1027" s="1">
        <v>0</v>
      </c>
      <c r="O1027" s="1">
        <v>1</v>
      </c>
      <c r="P1027" s="1" t="s">
        <v>9711</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9711</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9711</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9711</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9711</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9711</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9711</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9711</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9711</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9711</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9711</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9711</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9711</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9711</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9711</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9711</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9711</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9711</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9711</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9711</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9711</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9711</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9711</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9711</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9711</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9711</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9711</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9711</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9711</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9711</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9711</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9711</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9711</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9711</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9711</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9711</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9711</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9711</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9711</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9711</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9711</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9711</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9711</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9711</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9711</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9711</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9711</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9711</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9711</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9711</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9711</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9711</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9711</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9711</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9711</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9711</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9711</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9711</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9711</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9711</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9711</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9711</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9711</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9711</v>
      </c>
      <c r="Q1090" s="1">
        <v>0</v>
      </c>
      <c r="R1090" s="1">
        <v>0</v>
      </c>
      <c r="S1090" s="1">
        <v>0</v>
      </c>
    </row>
    <row r="1091" spans="1:19" ht="13.5" customHeight="1">
      <c r="A1091" s="1" t="s">
        <v>1243</v>
      </c>
      <c r="B1091" s="1" t="s">
        <v>961</v>
      </c>
      <c r="C1091" s="1" t="s">
        <v>1555</v>
      </c>
      <c r="D1091" s="1" t="s">
        <v>1706</v>
      </c>
      <c r="E1091" s="1" t="s">
        <v>1707</v>
      </c>
      <c r="F1091" s="1">
        <v>13.1</v>
      </c>
      <c r="G1091" s="1">
        <v>0</v>
      </c>
      <c r="H1091" s="1" t="s">
        <v>9979</v>
      </c>
      <c r="J1091" s="1">
        <v>0</v>
      </c>
      <c r="K1091" s="1">
        <v>0</v>
      </c>
      <c r="L1091" s="1">
        <v>1</v>
      </c>
      <c r="M1091" s="1">
        <v>0</v>
      </c>
      <c r="N1091" s="1">
        <v>0</v>
      </c>
      <c r="O1091" s="1">
        <v>0</v>
      </c>
      <c r="P1091" s="1" t="s">
        <v>9711</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9711</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9711</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9711</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9711</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9711</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9711</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9711</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9711</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9711</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9711</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9711</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9711</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9711</v>
      </c>
      <c r="Q1104" s="1">
        <v>0</v>
      </c>
      <c r="R1104" s="1">
        <v>0</v>
      </c>
      <c r="S1104" s="1">
        <v>0</v>
      </c>
    </row>
    <row r="1105" spans="1:19" ht="13.5" customHeight="1">
      <c r="A1105" s="1" t="s">
        <v>1243</v>
      </c>
      <c r="B1105" s="1" t="s">
        <v>961</v>
      </c>
      <c r="C1105" s="1" t="s">
        <v>1733</v>
      </c>
      <c r="D1105" s="1" t="s">
        <v>1706</v>
      </c>
      <c r="E1105" s="1" t="s">
        <v>1707</v>
      </c>
      <c r="F1105" s="1">
        <v>0</v>
      </c>
      <c r="G1105" s="1">
        <v>0</v>
      </c>
      <c r="H1105" s="1" t="s">
        <v>9980</v>
      </c>
      <c r="J1105" s="1">
        <v>0</v>
      </c>
      <c r="K1105" s="1">
        <v>0</v>
      </c>
      <c r="L1105" s="1">
        <v>1</v>
      </c>
      <c r="M1105" s="1">
        <v>0</v>
      </c>
      <c r="N1105" s="1">
        <v>0</v>
      </c>
      <c r="O1105" s="1">
        <v>0</v>
      </c>
      <c r="P1105" s="1" t="s">
        <v>9711</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9711</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9711</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9711</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9711</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9711</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9711</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9711</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9711</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9711</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9711</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9711</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9711</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9711</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9711</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9711</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9711</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9711</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9711</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9711</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9711</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9711</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9711</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9711</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9711</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9711</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9711</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9711</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9711</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9711</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9711</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9711</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9711</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9711</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9711</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9711</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9711</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9711</v>
      </c>
      <c r="Q1142" s="1">
        <v>0</v>
      </c>
      <c r="R1142" s="1">
        <v>0</v>
      </c>
      <c r="S1142" s="1">
        <v>0</v>
      </c>
    </row>
    <row r="1143" spans="1:19">
      <c r="A1143" s="1" t="s">
        <v>960</v>
      </c>
      <c r="B1143" s="1" t="s">
        <v>961</v>
      </c>
      <c r="C1143" s="1" t="s">
        <v>1801</v>
      </c>
      <c r="D1143" s="1" t="s">
        <v>1054</v>
      </c>
      <c r="E1143" s="1" t="s">
        <v>1055</v>
      </c>
      <c r="F1143" s="1">
        <v>0</v>
      </c>
      <c r="G1143" s="1">
        <v>0</v>
      </c>
      <c r="H1143" s="1" t="s">
        <v>10016</v>
      </c>
      <c r="J1143" s="1">
        <v>101</v>
      </c>
      <c r="K1143" s="1">
        <v>0</v>
      </c>
      <c r="L1143" s="1">
        <v>1</v>
      </c>
      <c r="M1143" s="1">
        <v>1</v>
      </c>
      <c r="N1143" s="1">
        <v>1</v>
      </c>
      <c r="O1143" s="1">
        <v>1</v>
      </c>
      <c r="P1143" s="1" t="s">
        <v>9711</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9711</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9711</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9711</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9711</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9711</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9711</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9711</v>
      </c>
      <c r="Q1150" s="1">
        <v>0</v>
      </c>
      <c r="R1150" s="1">
        <v>0</v>
      </c>
      <c r="S1150" s="1">
        <v>0</v>
      </c>
    </row>
    <row r="1151" spans="1:19" ht="13.5" customHeight="1">
      <c r="A1151" s="1" t="s">
        <v>1243</v>
      </c>
      <c r="B1151" s="1" t="s">
        <v>961</v>
      </c>
      <c r="C1151" s="1" t="s">
        <v>1801</v>
      </c>
      <c r="D1151" s="1" t="s">
        <v>1815</v>
      </c>
      <c r="E1151" s="1" t="s">
        <v>1816</v>
      </c>
      <c r="F1151" s="1">
        <v>18.2</v>
      </c>
      <c r="G1151" s="1">
        <v>0</v>
      </c>
      <c r="H1151" s="1" t="s">
        <v>9718</v>
      </c>
      <c r="J1151" s="1">
        <v>0</v>
      </c>
      <c r="K1151" s="1">
        <v>0</v>
      </c>
      <c r="L1151" s="1">
        <v>1</v>
      </c>
      <c r="M1151" s="1">
        <v>1</v>
      </c>
      <c r="N1151" s="1">
        <v>0</v>
      </c>
      <c r="O1151" s="1">
        <v>0</v>
      </c>
      <c r="P1151" s="1" t="s">
        <v>9711</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9711</v>
      </c>
      <c r="Q1152" s="1">
        <v>0</v>
      </c>
      <c r="R1152" s="1">
        <v>0</v>
      </c>
      <c r="S1152" s="1">
        <v>0</v>
      </c>
    </row>
    <row r="1153" spans="1:19" ht="13.5" customHeight="1">
      <c r="A1153" s="1" t="s">
        <v>1243</v>
      </c>
      <c r="B1153" s="1" t="s">
        <v>961</v>
      </c>
      <c r="C1153" s="1" t="s">
        <v>1801</v>
      </c>
      <c r="D1153" s="1" t="s">
        <v>1819</v>
      </c>
      <c r="E1153" s="1" t="s">
        <v>1820</v>
      </c>
      <c r="F1153" s="1">
        <v>26</v>
      </c>
      <c r="G1153" s="1">
        <v>0</v>
      </c>
      <c r="H1153" s="1" t="s">
        <v>9719</v>
      </c>
      <c r="J1153" s="1">
        <v>0</v>
      </c>
      <c r="K1153" s="1">
        <v>0</v>
      </c>
      <c r="L1153" s="1">
        <v>1</v>
      </c>
      <c r="M1153" s="1">
        <v>1</v>
      </c>
      <c r="N1153" s="1">
        <v>0</v>
      </c>
      <c r="O1153" s="1">
        <v>0</v>
      </c>
      <c r="P1153" s="1" t="s">
        <v>9711</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9711</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9711</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9711</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9711</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9711</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9711</v>
      </c>
      <c r="Q1159" s="1">
        <v>0</v>
      </c>
      <c r="R1159" s="1">
        <v>5</v>
      </c>
      <c r="S1159" s="1">
        <v>0</v>
      </c>
    </row>
    <row r="1160" spans="1:19" ht="13.5" customHeight="1">
      <c r="A1160" s="1" t="s">
        <v>1243</v>
      </c>
      <c r="B1160" s="1" t="s">
        <v>961</v>
      </c>
      <c r="C1160" s="1" t="s">
        <v>1832</v>
      </c>
      <c r="D1160" s="1" t="s">
        <v>1815</v>
      </c>
      <c r="E1160" s="1" t="s">
        <v>1816</v>
      </c>
      <c r="F1160" s="1">
        <v>0</v>
      </c>
      <c r="G1160" s="1">
        <v>0</v>
      </c>
      <c r="H1160" s="1" t="s">
        <v>9717</v>
      </c>
      <c r="J1160" s="1">
        <v>0</v>
      </c>
      <c r="K1160" s="1">
        <v>0</v>
      </c>
      <c r="L1160" s="1">
        <v>1</v>
      </c>
      <c r="M1160" s="1">
        <v>1</v>
      </c>
      <c r="N1160" s="1">
        <v>0</v>
      </c>
      <c r="O1160" s="1">
        <v>0</v>
      </c>
      <c r="P1160" s="1" t="s">
        <v>9711</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9711</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9711</v>
      </c>
      <c r="Q1162" s="1">
        <v>0</v>
      </c>
      <c r="R1162" s="1">
        <v>0</v>
      </c>
      <c r="S1162" s="1">
        <v>0</v>
      </c>
    </row>
    <row r="1163" spans="1:19" ht="13.5" customHeight="1">
      <c r="A1163" s="1" t="s">
        <v>1243</v>
      </c>
      <c r="B1163" s="1" t="s">
        <v>961</v>
      </c>
      <c r="C1163" s="1" t="s">
        <v>1834</v>
      </c>
      <c r="D1163" s="1" t="s">
        <v>1819</v>
      </c>
      <c r="E1163" s="1" t="s">
        <v>1820</v>
      </c>
      <c r="F1163" s="1">
        <v>5.4</v>
      </c>
      <c r="G1163" s="1">
        <v>0</v>
      </c>
      <c r="H1163" s="1" t="s">
        <v>9717</v>
      </c>
      <c r="J1163" s="1">
        <v>0</v>
      </c>
      <c r="K1163" s="1">
        <v>0</v>
      </c>
      <c r="L1163" s="1">
        <v>1</v>
      </c>
      <c r="M1163" s="1">
        <v>1</v>
      </c>
      <c r="N1163" s="1">
        <v>0</v>
      </c>
      <c r="O1163" s="1">
        <v>0</v>
      </c>
      <c r="P1163" s="1" t="s">
        <v>9711</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9711</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9711</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9711</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9711</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9711</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9711</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9711</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9711</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9711</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9711</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9711</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9711</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9711</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9711</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9711</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9711</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9711</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9711</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9711</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9711</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9711</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9711</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9711</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9711</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9711</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9711</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9711</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9711</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9711</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9711</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9711</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9711</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9711</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9711</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9711</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9711</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9711</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9711</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9711</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9711</v>
      </c>
      <c r="Q1203" s="1">
        <v>0</v>
      </c>
      <c r="R1203" s="1">
        <v>0</v>
      </c>
      <c r="S1203" s="1">
        <v>0</v>
      </c>
    </row>
    <row r="1204" spans="1:19" ht="13.5" customHeight="1">
      <c r="A1204" s="1" t="s">
        <v>9694</v>
      </c>
      <c r="B1204" s="1" t="s">
        <v>9693</v>
      </c>
      <c r="C1204" s="1" t="s">
        <v>9644</v>
      </c>
      <c r="D1204" s="1" t="s">
        <v>9645</v>
      </c>
      <c r="F1204" s="1" t="s">
        <v>9646</v>
      </c>
      <c r="G1204" s="1" t="s">
        <v>9647</v>
      </c>
      <c r="I1204" s="1" t="s">
        <v>9974</v>
      </c>
      <c r="K1204" s="1">
        <v>0</v>
      </c>
      <c r="L1204" s="1">
        <v>0</v>
      </c>
      <c r="M1204" s="1">
        <v>0</v>
      </c>
      <c r="N1204" s="1">
        <v>0</v>
      </c>
      <c r="O1204" s="1">
        <v>0</v>
      </c>
      <c r="P1204" s="1" t="s">
        <v>9711</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9711</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9711</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9711</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9711</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9711</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9711</v>
      </c>
      <c r="Q1210" s="1">
        <v>0</v>
      </c>
      <c r="R1210" s="1">
        <v>0</v>
      </c>
      <c r="S1210" s="1">
        <v>0</v>
      </c>
    </row>
    <row r="1211" spans="1:19" ht="13.5" customHeight="1">
      <c r="A1211" s="1" t="s">
        <v>9694</v>
      </c>
      <c r="B1211" s="1" t="s">
        <v>9693</v>
      </c>
      <c r="C1211" s="1" t="s">
        <v>1906</v>
      </c>
      <c r="D1211" s="1" t="s">
        <v>9654</v>
      </c>
      <c r="F1211" s="1" t="s">
        <v>9655</v>
      </c>
      <c r="G1211" s="1" t="s">
        <v>9647</v>
      </c>
      <c r="K1211" s="1">
        <v>0</v>
      </c>
      <c r="L1211" s="1">
        <v>1</v>
      </c>
      <c r="M1211" s="1">
        <v>0</v>
      </c>
      <c r="N1211" s="1">
        <v>0</v>
      </c>
      <c r="O1211" s="1">
        <v>0</v>
      </c>
      <c r="P1211" s="1" t="s">
        <v>9711</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9711</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9711</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9711</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9711</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9711</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9711</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9711</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9711</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9711</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9711</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9711</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9711</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9711</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9711</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9711</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9711</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9711</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9711</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9711</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9711</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9711</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9711</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9711</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9711</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9711</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9711</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9711</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9711</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9711</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9711</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9711</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9711</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9711</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9711</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9711</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9711</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9711</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9711</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9711</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9711</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9711</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9711</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9711</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9711</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9711</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9711</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9711</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9711</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9711</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9711</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9711</v>
      </c>
      <c r="Q1262" s="1">
        <v>0</v>
      </c>
      <c r="R1262" s="1">
        <v>0</v>
      </c>
      <c r="S1262" s="1">
        <v>0</v>
      </c>
    </row>
    <row r="1263" spans="1:19" ht="13.5" customHeight="1">
      <c r="A1263" s="1" t="s">
        <v>9694</v>
      </c>
      <c r="B1263" s="1" t="s">
        <v>9693</v>
      </c>
      <c r="C1263" s="1" t="s">
        <v>9638</v>
      </c>
      <c r="D1263" s="1" t="s">
        <v>9639</v>
      </c>
      <c r="F1263" s="1" t="s">
        <v>9640</v>
      </c>
      <c r="G1263" s="1" t="s">
        <v>9635</v>
      </c>
      <c r="K1263" s="1">
        <v>0</v>
      </c>
      <c r="L1263" s="1">
        <v>0</v>
      </c>
      <c r="M1263" s="1">
        <v>0</v>
      </c>
      <c r="N1263" s="1">
        <v>0</v>
      </c>
      <c r="O1263" s="1">
        <v>0</v>
      </c>
      <c r="P1263" s="1" t="s">
        <v>9711</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9711</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9711</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9711</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9711</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9711</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9711</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9711</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9711</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9711</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9711</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9711</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9711</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9711</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9711</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9711</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9711</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9711</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9711</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9711</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9711</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9711</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9711</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9711</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9711</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9711</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9711</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9711</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9711</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9711</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9711</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9711</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9711</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9711</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9711</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9711</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9711</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9711</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9711</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9711</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9711</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9711</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9711</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9711</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9711</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9711</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9711</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9711</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9711</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9711</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9711</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9711</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9711</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9711</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9711</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9711</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9711</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9711</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9711</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9711</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9711</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9711</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9711</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9711</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9711</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9711</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9711</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9711</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9711</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9711</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9711</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9711</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9711</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9711</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9711</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9711</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9711</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9711</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9711</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9711</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9711</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9711</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9711</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9711</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9711</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9711</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9711</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9711</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9711</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9711</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9711</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9711</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9711</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9711</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9711</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9711</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9711</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9711</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9711</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9711</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9711</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9711</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9711</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9711</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9711</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9711</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9711</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9711</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9711</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9711</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9711</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9711</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9711</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9711</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9711</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9711</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9711</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9711</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9711</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9711</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9711</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9711</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9711</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9711</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9711</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9711</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9711</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9711</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9711</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9711</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9711</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9711</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9711</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9711</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9711</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9711</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9711</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9711</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9711</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9711</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9711</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9711</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9711</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9711</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9711</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9711</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9711</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9711</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9711</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9711</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9711</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9711</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9711</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9711</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9711</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9711</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9711</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9711</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9711</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9711</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9711</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9711</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9711</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9711</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9711</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9711</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9711</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9711</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9711</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9711</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9711</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9711</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9711</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9711</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9711</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9711</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9711</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9711</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9711</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9711</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9711</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9711</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9711</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9711</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9711</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9711</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9711</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9711</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9711</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9711</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9711</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9711</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9711</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9711</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9711</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9711</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9711</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9711</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9711</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9711</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9711</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9711</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9711</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9711</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9711</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9711</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9711</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9711</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9711</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9711</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9711</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9711</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9711</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9711</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9711</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9711</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9711</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9711</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9711</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9711</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9711</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9711</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9711</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9711</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9711</v>
      </c>
      <c r="Q1487" s="1">
        <v>0</v>
      </c>
      <c r="R1487" s="1">
        <v>0</v>
      </c>
      <c r="S1487" s="1">
        <v>0</v>
      </c>
    </row>
    <row r="1488" spans="1:19" ht="13.5" customHeight="1">
      <c r="A1488" s="1" t="s">
        <v>9922</v>
      </c>
      <c r="B1488" s="1" t="s">
        <v>961</v>
      </c>
      <c r="C1488" s="1" t="s">
        <v>2872</v>
      </c>
      <c r="D1488" s="1" t="s">
        <v>2888</v>
      </c>
      <c r="E1488" s="1" t="s">
        <v>2889</v>
      </c>
      <c r="F1488" s="1">
        <v>16.2</v>
      </c>
      <c r="G1488" s="1">
        <v>17.8</v>
      </c>
      <c r="J1488" s="1">
        <v>0</v>
      </c>
      <c r="K1488" s="1">
        <v>0</v>
      </c>
      <c r="L1488" s="1">
        <v>0</v>
      </c>
      <c r="M1488" s="1">
        <v>0</v>
      </c>
      <c r="N1488" s="1">
        <v>0</v>
      </c>
      <c r="O1488" s="1">
        <v>0</v>
      </c>
      <c r="P1488" s="1" t="s">
        <v>9711</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9711</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9711</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9711</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9711</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9711</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9711</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9711</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9711</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9711</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9711</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9711</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9711</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9711</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9711</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9711</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9711</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9711</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9711</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9711</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9711</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9711</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9711</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9711</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9711</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9711</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9711</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9711</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9711</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9711</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9711</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9711</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9711</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9711</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9711</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9711</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9711</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9711</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9711</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9711</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9711</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9711</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9711</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9711</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9711</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9711</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9711</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9711</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9711</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9711</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9711</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9711</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9711</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9711</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9711</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9711</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9711</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9711</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9711</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9711</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9711</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9711</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9711</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9711</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9711</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9711</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9711</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9711</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9711</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9711</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9711</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9711</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9711</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9711</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9711</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9711</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9711</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9711</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9711</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9711</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9711</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9711</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9711</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9711</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9711</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9711</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9711</v>
      </c>
      <c r="Q1574" s="1">
        <v>0</v>
      </c>
      <c r="R1574" s="1">
        <v>0</v>
      </c>
      <c r="S1574" s="1">
        <v>0</v>
      </c>
    </row>
    <row r="1575" spans="1:19">
      <c r="A1575" s="1" t="s">
        <v>960</v>
      </c>
      <c r="B1575" s="1" t="s">
        <v>961</v>
      </c>
      <c r="C1575" s="1" t="s">
        <v>1262</v>
      </c>
      <c r="D1575" s="1" t="s">
        <v>1054</v>
      </c>
      <c r="E1575" s="1" t="s">
        <v>1055</v>
      </c>
      <c r="F1575" s="1">
        <v>0</v>
      </c>
      <c r="G1575" s="1">
        <v>0</v>
      </c>
      <c r="H1575" s="1" t="s">
        <v>10017</v>
      </c>
      <c r="J1575" s="1">
        <v>101</v>
      </c>
      <c r="K1575" s="1">
        <v>10</v>
      </c>
      <c r="L1575" s="1">
        <v>1</v>
      </c>
      <c r="M1575" s="1">
        <v>1</v>
      </c>
      <c r="N1575" s="1">
        <v>1</v>
      </c>
      <c r="O1575" s="1">
        <v>1</v>
      </c>
      <c r="P1575" s="1" t="s">
        <v>9716</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9711</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9711</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9711</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9711</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9716</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9711</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9711</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9711</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9711</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9711</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9711</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9711</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9711</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9711</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9711</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9711</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9711</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9711</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9711</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9711</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9711</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9711</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9711</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9711</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9711</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9716</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9711</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9711</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9711</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9711</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0</v>
      </c>
      <c r="L1606" s="1">
        <v>1</v>
      </c>
      <c r="M1606" s="1">
        <v>0</v>
      </c>
      <c r="N1606" s="1">
        <v>0</v>
      </c>
      <c r="O1606" s="1">
        <v>0</v>
      </c>
      <c r="P1606" s="1" t="s">
        <v>9711</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9711</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9716</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9711</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9711</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9711</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9711</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9711</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9711</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9711</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9711</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9711</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9711</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9711</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9711</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9711</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9711</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9716</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9711</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9711</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9711</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9711</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9711</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9711</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9711</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9711</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9711</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9716</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9711</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9711</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9711</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9711</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9711</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9716</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9711</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9711</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9711</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9711</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9711</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9711</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9711</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9716</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9711</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9711</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9711</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9711</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9711</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9711</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9711</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9711</v>
      </c>
      <c r="Q1655" s="1">
        <v>0</v>
      </c>
      <c r="R1655" s="1">
        <v>0</v>
      </c>
      <c r="S1655" s="1">
        <v>0</v>
      </c>
    </row>
    <row r="1656" spans="1:19" ht="13.5" customHeight="1">
      <c r="A1656" s="1" t="s">
        <v>3206</v>
      </c>
      <c r="B1656" s="1" t="s">
        <v>3127</v>
      </c>
      <c r="C1656" s="1" t="s">
        <v>1262</v>
      </c>
      <c r="D1656" s="1" t="s">
        <v>9923</v>
      </c>
      <c r="E1656" s="1" t="s">
        <v>9924</v>
      </c>
      <c r="F1656" s="1">
        <v>321.60000000000002</v>
      </c>
      <c r="G1656" s="1">
        <v>0</v>
      </c>
      <c r="H1656" s="1" t="s">
        <v>7</v>
      </c>
      <c r="J1656" s="1">
        <v>0</v>
      </c>
      <c r="K1656" s="1">
        <v>0</v>
      </c>
      <c r="L1656" s="1">
        <v>0</v>
      </c>
      <c r="M1656" s="1">
        <v>0</v>
      </c>
      <c r="N1656" s="1">
        <v>0</v>
      </c>
      <c r="O1656" s="1">
        <v>0</v>
      </c>
      <c r="P1656" s="1" t="s">
        <v>9711</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9711</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9711</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9711</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9716</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9711</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9711</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9711</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9711</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9711</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9711</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9711</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9711</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9711</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9711</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9711</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9711</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9716</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9711</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9711</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9711</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9711</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9711</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9711</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9711</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9711</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9711</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9711</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9711</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9711</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9711</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9711</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9716</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9711</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9711</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9711</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9711</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9711</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9711</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9711</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9711</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9711</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9711</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9711</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9711</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9711</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9711</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9711</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9711</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9711</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9711</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9716</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9711</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9711</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9711</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9711</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9711</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9711</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9711</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9711</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9711</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9711</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9711</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9711</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9711</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9716</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9711</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9711</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9711</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9711</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9711</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9711</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9711</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9711</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9711</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9711</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9711</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9711</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9711</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9711</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9711</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9711</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9711</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9711</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9711</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9716</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9711</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9711</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9711</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9711</v>
      </c>
      <c r="Q1745" s="1">
        <v>0</v>
      </c>
      <c r="R1745" s="1">
        <v>4</v>
      </c>
      <c r="S1745" s="1">
        <v>0</v>
      </c>
    </row>
    <row r="1746" spans="1:19" ht="13.5" customHeight="1">
      <c r="A1746" s="1" t="s">
        <v>9694</v>
      </c>
      <c r="B1746" s="1" t="s">
        <v>9693</v>
      </c>
      <c r="C1746" s="1" t="s">
        <v>3081</v>
      </c>
      <c r="D1746" s="1" t="s">
        <v>9657</v>
      </c>
      <c r="F1746" s="1" t="s">
        <v>9658</v>
      </c>
      <c r="G1746" s="1" t="s">
        <v>1262</v>
      </c>
      <c r="J1746" s="1">
        <v>2</v>
      </c>
      <c r="K1746" s="1">
        <v>0</v>
      </c>
      <c r="L1746" s="1">
        <v>1</v>
      </c>
      <c r="M1746" s="1">
        <v>1</v>
      </c>
      <c r="N1746" s="1">
        <v>0</v>
      </c>
      <c r="O1746" s="1">
        <v>0</v>
      </c>
      <c r="P1746" s="1" t="s">
        <v>9711</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9711</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9711</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9711</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9711</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9711</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9711</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9711</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9711</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9711</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9711</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9711</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9711</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9711</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9711</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9711</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9711</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9711</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9711</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9711</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9711</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9711</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9711</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9711</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9711</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9711</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9711</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9711</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9711</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9711</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9711</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9711</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9711</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9711</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9711</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9711</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9711</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9711</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9711</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9711</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9711</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9711</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9711</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9711</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9711</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9711</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9711</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9711</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9711</v>
      </c>
      <c r="Q1794" s="1">
        <v>0</v>
      </c>
      <c r="R1794" s="1">
        <v>0</v>
      </c>
      <c r="S1794" s="1">
        <v>0</v>
      </c>
    </row>
    <row r="1795" spans="1:19" ht="13.5" customHeight="1">
      <c r="A1795" s="1" t="s">
        <v>1117</v>
      </c>
      <c r="B1795" s="1" t="s">
        <v>961</v>
      </c>
      <c r="C1795" s="1" t="s">
        <v>1317</v>
      </c>
      <c r="D1795" s="1" t="s">
        <v>1315</v>
      </c>
      <c r="E1795" s="1" t="s">
        <v>1316</v>
      </c>
      <c r="F1795" s="1">
        <v>5.7</v>
      </c>
      <c r="G1795" s="1">
        <v>0</v>
      </c>
      <c r="H1795" s="1" t="s">
        <v>10023</v>
      </c>
      <c r="J1795" s="1">
        <v>2</v>
      </c>
      <c r="K1795" s="1">
        <v>0</v>
      </c>
      <c r="L1795" s="1">
        <v>1</v>
      </c>
      <c r="M1795" s="1">
        <v>1</v>
      </c>
      <c r="N1795" s="1">
        <v>0</v>
      </c>
      <c r="O1795" s="1">
        <v>0</v>
      </c>
      <c r="P1795" s="1" t="s">
        <v>9711</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9711</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9711</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9711</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9711</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9711</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9711</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9711</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9711</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9711</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9711</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9711</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9711</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9711</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9711</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9711</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9711</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9711</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9711</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9711</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9711</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9711</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9711</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9711</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9711</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9711</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9711</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9711</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9711</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9711</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9711</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9711</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9716</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9711</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9711</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9711</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9711</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9711</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9711</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9711</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9711</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9711</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9711</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9711</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9711</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9711</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9711</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9711</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9711</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9711</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9711</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9716</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9711</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9711</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9711</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9711</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9711</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9711</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9716</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9711</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9711</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9711</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9711</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9711</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9711</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9711</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9711</v>
      </c>
      <c r="Q1861" s="1">
        <v>0</v>
      </c>
      <c r="R1861" s="1">
        <v>0</v>
      </c>
      <c r="S1861" s="1">
        <v>0</v>
      </c>
    </row>
    <row r="1862" spans="1:19" ht="13.5" customHeight="1">
      <c r="A1862" s="1" t="s">
        <v>9694</v>
      </c>
      <c r="B1862" s="1" t="s">
        <v>9693</v>
      </c>
      <c r="C1862" s="1" t="s">
        <v>9651</v>
      </c>
      <c r="D1862" s="1" t="s">
        <v>9652</v>
      </c>
      <c r="F1862" s="1" t="s">
        <v>9653</v>
      </c>
      <c r="G1862" s="1" t="s">
        <v>3629</v>
      </c>
      <c r="K1862" s="1">
        <v>0</v>
      </c>
      <c r="L1862" s="1">
        <v>2</v>
      </c>
      <c r="M1862" s="1">
        <v>0</v>
      </c>
      <c r="N1862" s="1">
        <v>0</v>
      </c>
      <c r="O1862" s="1">
        <v>0</v>
      </c>
      <c r="P1862" s="1" t="s">
        <v>9711</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9711</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9711</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9711</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9711</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9711</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9711</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9711</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9711</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9711</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9711</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9711</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9711</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9711</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9711</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9711</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9711</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9711</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9711</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9711</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9711</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9711</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9711</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9711</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9711</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9711</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9711</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9711</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9711</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9711</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9711</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9711</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9711</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9711</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9711</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9711</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9711</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9711</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9711</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9711</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9711</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9711</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9711</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9711</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9711</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9711</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9711</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9711</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9711</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9711</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9711</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9711</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9711</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9711</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9711</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9711</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9711</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9711</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9711</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9711</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9711</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9711</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9711</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9711</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9711</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9711</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9711</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9711</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9711</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9711</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9711</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9711</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9711</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9711</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9711</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9711</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9711</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9711</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9711</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9711</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9711</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9711</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9711</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9711</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9711</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9711</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9711</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9711</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9711</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9711</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9711</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9711</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9711</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9711</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9711</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9711</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9711</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9711</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9711</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9711</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9711</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9711</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9716</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9711</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9711</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9711</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9711</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9711</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9711</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9711</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9711</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9711</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9711</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9711</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9711</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9711</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9711</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9711</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9711</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9711</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9711</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9711</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9711</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9711</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9711</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9711</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9711</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9711</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9711</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9711</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9711</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9711</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9711</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9711</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9711</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9711</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9711</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9711</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9711</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9711</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9716</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9711</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9711</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9711</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9711</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9711</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9711</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9711</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9711</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9711</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9711</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9711</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9711</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9711</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9711</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9711</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9711</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9711</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9711</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9716</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9711</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9711</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9711</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9711</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9711</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9711</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9711</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9711</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9711</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9711</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9711</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9711</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9711</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9711</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9711</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9711</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9711</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9711</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9711</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9711</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9711</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9711</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9711</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9711</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9711</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9711</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9711</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9711</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9711</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9711</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9711</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9711</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9711</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9711</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9711</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9711</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9711</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9711</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9711</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9711</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9711</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9711</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9711</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9711</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9711</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9711</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9711</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9711</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9711</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9711</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9711</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9711</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9711</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9711</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9711</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9711</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9711</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9711</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9711</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9711</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9711</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9711</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9711</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9711</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9711</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9711</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9711</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9711</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9711</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9711</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9711</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9711</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9711</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9711</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9711</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9711</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9711</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9711</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9711</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9711</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9711</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9711</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9711</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9711</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9711</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9711</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9711</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9711</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9711</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9711</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9711</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9711</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9711</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9711</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9711</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9711</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9711</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9711</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9711</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9711</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9711</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9711</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9711</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9711</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9711</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9711</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9711</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9711</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9711</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9711</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9711</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9711</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9711</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9711</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9711</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9711</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9711</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9711</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9711</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9711</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9711</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9711</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9711</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9711</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9711</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9711</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9711</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9711</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9711</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9711</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9711</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9711</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9711</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9711</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9711</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9711</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9711</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9711</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9711</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9711</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9711</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9711</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9711</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9711</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9711</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9711</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9711</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9711</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9711</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9711</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9711</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9711</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9711</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9711</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9711</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9711</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9711</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9711</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9711</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9711</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9711</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9711</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9711</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9711</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9711</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9711</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9711</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9711</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9711</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9711</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9711</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9711</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9711</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9711</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9711</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9711</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9711</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9711</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9711</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9711</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9711</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9711</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9711</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9711</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9711</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9711</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9711</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9711</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9711</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9711</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9711</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9711</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9711</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9711</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9711</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9711</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9711</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9711</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9711</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9711</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9711</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9711</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9711</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9711</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9711</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9711</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9711</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9711</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9711</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9711</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9711</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9711</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9711</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9711</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9711</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9711</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9711</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9711</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9711</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9711</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9711</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9711</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9711</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9711</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9711</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9711</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9711</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9711</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9711</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9711</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9711</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9711</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9711</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9711</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9711</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9711</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9711</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9711</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9711</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9711</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9711</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9711</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9711</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9711</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9711</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9711</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9711</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9711</v>
      </c>
      <c r="Q2269" s="1">
        <v>0</v>
      </c>
      <c r="R2269" s="1">
        <v>0</v>
      </c>
      <c r="S2269" s="1">
        <v>0</v>
      </c>
    </row>
    <row r="2270" spans="1:19" ht="13.5" customHeight="1">
      <c r="A2270" s="1" t="s">
        <v>9694</v>
      </c>
      <c r="B2270" s="1" t="s">
        <v>9693</v>
      </c>
      <c r="C2270" s="1" t="s">
        <v>4212</v>
      </c>
      <c r="D2270" s="1" t="s">
        <v>9642</v>
      </c>
      <c r="F2270" s="1" t="s">
        <v>9643</v>
      </c>
      <c r="G2270" s="1" t="s">
        <v>9635</v>
      </c>
      <c r="K2270" s="1">
        <v>0</v>
      </c>
      <c r="L2270" s="1">
        <v>0</v>
      </c>
      <c r="M2270" s="1">
        <v>0</v>
      </c>
      <c r="N2270" s="1">
        <v>0</v>
      </c>
      <c r="O2270" s="1">
        <v>0</v>
      </c>
      <c r="P2270" s="1" t="s">
        <v>9711</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9711</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9711</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9711</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9711</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9711</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9711</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9711</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9711</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9711</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9711</v>
      </c>
      <c r="Q2280" s="1">
        <v>0</v>
      </c>
      <c r="R2280" s="1">
        <v>0</v>
      </c>
      <c r="S2280" s="1">
        <v>0</v>
      </c>
    </row>
    <row r="2281" spans="1:19" ht="13.5" customHeight="1">
      <c r="A2281" s="1" t="s">
        <v>2434</v>
      </c>
      <c r="B2281" s="1" t="s">
        <v>961</v>
      </c>
      <c r="C2281" s="1" t="s">
        <v>4212</v>
      </c>
      <c r="D2281" s="1" t="s">
        <v>4424</v>
      </c>
      <c r="E2281" s="1" t="s">
        <v>9641</v>
      </c>
      <c r="F2281" s="1">
        <v>24.3</v>
      </c>
      <c r="G2281" s="1">
        <v>26.7</v>
      </c>
      <c r="H2281" s="1" t="s">
        <v>7</v>
      </c>
      <c r="J2281" s="1">
        <v>0</v>
      </c>
      <c r="K2281" s="1">
        <v>0</v>
      </c>
      <c r="L2281" s="1">
        <v>0</v>
      </c>
      <c r="M2281" s="1">
        <v>0</v>
      </c>
      <c r="N2281" s="1">
        <v>0</v>
      </c>
      <c r="O2281" s="1">
        <v>0</v>
      </c>
      <c r="P2281" s="1" t="s">
        <v>9711</v>
      </c>
      <c r="Q2281" s="1">
        <v>0</v>
      </c>
      <c r="R2281" s="1">
        <v>0</v>
      </c>
      <c r="S2281" s="1">
        <v>0</v>
      </c>
    </row>
    <row r="2282" spans="1:19" ht="13.5" customHeight="1">
      <c r="A2282" s="1" t="s">
        <v>9694</v>
      </c>
      <c r="B2282" s="1" t="s">
        <v>9693</v>
      </c>
      <c r="C2282" s="1" t="s">
        <v>9636</v>
      </c>
      <c r="D2282" s="1" t="s">
        <v>9637</v>
      </c>
      <c r="F2282" s="1" t="s">
        <v>9976</v>
      </c>
      <c r="G2282" s="1" t="s">
        <v>9635</v>
      </c>
      <c r="K2282" s="1">
        <v>0</v>
      </c>
      <c r="L2282" s="1">
        <v>0</v>
      </c>
      <c r="M2282" s="1">
        <v>0</v>
      </c>
      <c r="N2282" s="1">
        <v>0</v>
      </c>
      <c r="O2282" s="1">
        <v>0</v>
      </c>
      <c r="P2282" s="1" t="s">
        <v>9711</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9711</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9711</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9711</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9711</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9711</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9711</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9711</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9711</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9711</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9711</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9711</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9711</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9711</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9711</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9711</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9711</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9711</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9711</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9711</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9711</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9711</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9711</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9711</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9711</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9711</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9711</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9711</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9711</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9711</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9711</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9711</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9711</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9711</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9711</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9711</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9711</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9711</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9711</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9711</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9711</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9711</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9711</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9711</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9711</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9711</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9711</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9711</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9711</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9711</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9711</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9711</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9711</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9711</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9711</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9711</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9711</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9711</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9711</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9711</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9711</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9711</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9711</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9711</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9711</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9711</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9711</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9711</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9711</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9711</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9711</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9711</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9711</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9711</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9711</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9711</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9711</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9711</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9711</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9711</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9711</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9711</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9711</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9711</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9711</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9711</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9711</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9711</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9711</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9711</v>
      </c>
      <c r="Q2371" s="1">
        <v>0</v>
      </c>
      <c r="R2371" s="1">
        <v>0</v>
      </c>
      <c r="S2371" s="1">
        <v>0</v>
      </c>
    </row>
    <row r="2372" spans="1:19" ht="13.5" customHeight="1">
      <c r="A2372" s="1" t="s">
        <v>9694</v>
      </c>
      <c r="B2372" s="1" t="s">
        <v>9693</v>
      </c>
      <c r="C2372" s="1" t="s">
        <v>4507</v>
      </c>
      <c r="D2372" s="1" t="s">
        <v>9648</v>
      </c>
      <c r="F2372" s="1" t="s">
        <v>9649</v>
      </c>
      <c r="G2372" s="1" t="s">
        <v>9650</v>
      </c>
      <c r="K2372" s="1">
        <v>0</v>
      </c>
      <c r="L2372" s="1">
        <v>0</v>
      </c>
      <c r="M2372" s="1">
        <v>0</v>
      </c>
      <c r="N2372" s="1">
        <v>0</v>
      </c>
      <c r="O2372" s="1">
        <v>0</v>
      </c>
      <c r="P2372" s="1" t="s">
        <v>9711</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9711</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9711</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9711</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9711</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9711</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9711</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9711</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9711</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9711</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9711</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9711</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9711</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9711</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9711</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9711</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9711</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9711</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9711</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9711</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9711</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9711</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9711</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9711</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9711</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9711</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9711</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9711</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9711</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9711</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9711</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9711</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9711</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9711</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9711</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9711</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9711</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9711</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9711</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9711</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9711</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9711</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9711</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9711</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9711</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9711</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9711</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9711</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9711</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9711</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9711</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9711</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9711</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9711</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9711</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9711</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9711</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9711</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9711</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9711</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9711</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9711</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9711</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9711</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9711</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9711</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9711</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9711</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9711</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9711</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9711</v>
      </c>
      <c r="Q2442" s="1">
        <v>0</v>
      </c>
      <c r="R2442" s="1">
        <v>0</v>
      </c>
      <c r="S2442" s="1">
        <v>0</v>
      </c>
    </row>
    <row r="2443" spans="1:19" ht="13.5" customHeight="1">
      <c r="A2443" s="1" t="s">
        <v>9694</v>
      </c>
      <c r="B2443" s="1" t="s">
        <v>9693</v>
      </c>
      <c r="C2443" s="1" t="s">
        <v>9632</v>
      </c>
      <c r="D2443" s="1" t="s">
        <v>9633</v>
      </c>
      <c r="F2443" s="1" t="s">
        <v>9634</v>
      </c>
      <c r="G2443" s="1" t="s">
        <v>9635</v>
      </c>
      <c r="K2443" s="1">
        <v>0</v>
      </c>
      <c r="L2443" s="1">
        <v>0</v>
      </c>
      <c r="M2443" s="1">
        <v>0</v>
      </c>
      <c r="N2443" s="1">
        <v>0</v>
      </c>
      <c r="O2443" s="1">
        <v>0</v>
      </c>
      <c r="P2443" s="1" t="s">
        <v>9711</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9711</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9711</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9711</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9711</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9711</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9711</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9711</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9711</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9711</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9711</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9711</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9711</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9711</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9711</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9711</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9711</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9711</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9711</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9711</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9711</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9711</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9711</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9711</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9711</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9711</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9711</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9711</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9711</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9711</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9711</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9711</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9711</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9711</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9711</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9711</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9711</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9711</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9711</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9711</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9711</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9711</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9711</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9711</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9711</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9711</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9711</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9711</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9711</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9711</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9711</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9711</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9711</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9711</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9711</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9711</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9711</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9711</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9711</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9711</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9711</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9711</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9711</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9711</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9711</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9711</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9711</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9711</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9711</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9711</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9711</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9711</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9711</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9711</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9711</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9711</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9711</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9711</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9711</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9711</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9711</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9711</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9711</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9711</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9711</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9711</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9711</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9711</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9711</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9711</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9711</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9711</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9711</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9711</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9711</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9711</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9711</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9711</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9711</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9711</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9711</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9711</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9711</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9711</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9711</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9711</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9711</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9711</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9711</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9711</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9711</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9711</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9711</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9711</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9711</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9711</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9711</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9711</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9711</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9711</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9711</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9711</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9711</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9711</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9711</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9711</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9711</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9711</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9711</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9711</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9711</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9711</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9711</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9711</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9711</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9711</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9711</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9711</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9711</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9711</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9711</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9711</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9711</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9711</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9711</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9711</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9711</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9711</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9711</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9711</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9711</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9711</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9711</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9711</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9711</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9711</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9711</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9711</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9711</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9711</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9711</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9711</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9711</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9711</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9711</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9711</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9711</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9711</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9711</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9711</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9711</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9711</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9711</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9711</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9711</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9711</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9711</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9711</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9711</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9711</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9711</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9711</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9711</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9711</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9711</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9711</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9711</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9711</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9711</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9711</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9711</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9711</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9711</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9711</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9711</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9711</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9711</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9711</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9711</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9711</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9711</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9711</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9711</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9711</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9711</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9711</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9711</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9711</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9711</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9711</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9711</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9711</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9711</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9711</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9711</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9711</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9711</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9711</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9711</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9711</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9711</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9711</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9711</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9711</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9711</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9711</v>
      </c>
      <c r="Q2668" s="1">
        <v>0</v>
      </c>
      <c r="R2668" s="1">
        <v>0</v>
      </c>
      <c r="S2668" s="1">
        <v>0</v>
      </c>
    </row>
    <row r="2669" spans="1:19" ht="13.5" customHeight="1">
      <c r="A2669" s="1" t="s">
        <v>9694</v>
      </c>
      <c r="B2669" s="1" t="s">
        <v>9693</v>
      </c>
      <c r="C2669" s="1" t="s">
        <v>3257</v>
      </c>
      <c r="D2669" s="1" t="s">
        <v>9659</v>
      </c>
      <c r="F2669" s="1" t="s">
        <v>1195</v>
      </c>
      <c r="G2669" s="1" t="s">
        <v>9664</v>
      </c>
      <c r="K2669" s="1">
        <v>0</v>
      </c>
      <c r="L2669" s="1">
        <v>0</v>
      </c>
      <c r="M2669" s="1">
        <v>0</v>
      </c>
      <c r="N2669" s="1">
        <v>0</v>
      </c>
      <c r="O2669" s="1">
        <v>0</v>
      </c>
      <c r="P2669" s="1" t="s">
        <v>9711</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9711</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9711</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9711</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9711</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9711</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9711</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9711</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9711</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9711</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9711</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9711</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9711</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9711</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9711</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9711</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9711</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9711</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9711</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9711</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9711</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9711</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9711</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9711</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9711</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9711</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9711</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9711</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9711</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9711</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9711</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9711</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9711</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9711</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9711</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9711</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9711</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9711</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9711</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9711</v>
      </c>
      <c r="Q2708" s="1">
        <v>0</v>
      </c>
      <c r="R2708" s="1">
        <v>0</v>
      </c>
      <c r="S2708" s="1">
        <v>0</v>
      </c>
    </row>
    <row r="2709" spans="1:19" ht="13.5" customHeight="1">
      <c r="A2709" s="1" t="s">
        <v>9694</v>
      </c>
      <c r="B2709" s="1" t="s">
        <v>9693</v>
      </c>
      <c r="C2709" s="1" t="s">
        <v>3257</v>
      </c>
      <c r="D2709" s="1" t="s">
        <v>3260</v>
      </c>
      <c r="F2709" s="1" t="s">
        <v>9660</v>
      </c>
      <c r="G2709" s="1" t="s">
        <v>1262</v>
      </c>
      <c r="K2709" s="1">
        <v>0</v>
      </c>
      <c r="L2709" s="1">
        <v>0</v>
      </c>
      <c r="M2709" s="1">
        <v>0</v>
      </c>
      <c r="N2709" s="1">
        <v>0</v>
      </c>
      <c r="O2709" s="1">
        <v>0</v>
      </c>
      <c r="P2709" s="1" t="s">
        <v>9711</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9711</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9711</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9711</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9711</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9711</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9711</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9711</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9711</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9711</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9711</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9711</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9711</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9711</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9711</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9711</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9711</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9711</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9711</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9711</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9711</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9711</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9711</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9711</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9711</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9711</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9711</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9711</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9711</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9711</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9711</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9711</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9711</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9711</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9711</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9711</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9711</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9711</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9711</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9711</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9711</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9711</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9711</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9711</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9711</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9711</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9711</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9711</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9711</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9711</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9711</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9711</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9711</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9711</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9711</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9711</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9711</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9711</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9711</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9711</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9711</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9711</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9711</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9711</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9711</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9711</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9711</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9711</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9711</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9711</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9711</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9711</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9711</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9711</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9711</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9711</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9711</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9711</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9711</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9711</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9711</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9711</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9711</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9711</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9711</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9711</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9711</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9711</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9711</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9711</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9711</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9711</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9711</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9711</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9711</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9711</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9711</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9711</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9711</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9711</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9711</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9711</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9711</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9711</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9711</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9711</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9711</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9711</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9711</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9711</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9711</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9711</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9711</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9711</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9711</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9711</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9711</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9711</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9711</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9711</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9711</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9711</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9711</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9711</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9711</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9711</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9711</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9711</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9711</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9711</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9711</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9711</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9711</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9711</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9711</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9711</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9711</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9711</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9711</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9711</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9711</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9711</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9711</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9711</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9711</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9711</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9711</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9711</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9711</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9711</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9711</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9711</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9711</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9711</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9711</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9711</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9711</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9711</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9711</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9711</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9711</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9711</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9711</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9711</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9711</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9711</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9711</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9711</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9711</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9711</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9711</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9711</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9711</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9711</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9711</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9711</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9711</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9711</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9711</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9711</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9711</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9711</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9711</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9711</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9711</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9711</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9711</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9711</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9711</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9711</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9711</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9711</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9711</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9711</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9711</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9711</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9711</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9711</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9711</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9711</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9711</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9711</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9711</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9711</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9711</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9711</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9711</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9711</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9711</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9711</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9711</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9711</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9711</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9711</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9711</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9711</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9711</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9711</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9711</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9711</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9711</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9711</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9711</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9711</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9711</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9711</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9711</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9711</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9711</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9711</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9711</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9711</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9711</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9711</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9711</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9711</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9711</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9711</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9711</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9711</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9711</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9711</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9711</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9711</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9711</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9711</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9711</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9711</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9711</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9711</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9711</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9711</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9711</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9711</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9711</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9711</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9711</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9711</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9711</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9711</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9711</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9711</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9711</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9711</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9711</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9711</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9711</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9711</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9711</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9711</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9711</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9711</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9711</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9711</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9711</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9711</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9711</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9711</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9711</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9711</v>
      </c>
      <c r="Q2988" s="1">
        <v>0</v>
      </c>
      <c r="R2988" s="1">
        <v>0</v>
      </c>
      <c r="S2988" s="1">
        <v>0</v>
      </c>
    </row>
    <row r="2989" spans="1:19" ht="13.5" customHeight="1">
      <c r="A2989" s="1" t="s">
        <v>9694</v>
      </c>
      <c r="B2989" s="1" t="s">
        <v>9693</v>
      </c>
      <c r="C2989" s="1" t="s">
        <v>5711</v>
      </c>
      <c r="D2989" s="1" t="s">
        <v>9665</v>
      </c>
      <c r="F2989" s="1" t="s">
        <v>5709</v>
      </c>
      <c r="G2989" s="1" t="s">
        <v>3856</v>
      </c>
      <c r="K2989" s="1">
        <v>0</v>
      </c>
      <c r="L2989" s="1">
        <v>0</v>
      </c>
      <c r="M2989" s="1">
        <v>0</v>
      </c>
      <c r="N2989" s="1">
        <v>0</v>
      </c>
      <c r="O2989" s="1">
        <v>0</v>
      </c>
      <c r="P2989" s="1" t="s">
        <v>9711</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9711</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9711</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9711</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9711</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9711</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9711</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9711</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9711</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9711</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9711</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9711</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9711</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9711</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9711</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9711</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9711</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9711</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9711</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9711</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9711</v>
      </c>
      <c r="Q3009" s="1">
        <v>0</v>
      </c>
      <c r="R3009" s="1">
        <v>0</v>
      </c>
      <c r="S3009" s="1">
        <v>0</v>
      </c>
    </row>
    <row r="3010" spans="1:19" ht="13.5" customHeight="1">
      <c r="A3010" s="1" t="s">
        <v>9694</v>
      </c>
      <c r="B3010" s="1" t="s">
        <v>9693</v>
      </c>
      <c r="C3010" s="1" t="s">
        <v>5662</v>
      </c>
      <c r="D3010" s="1" t="s">
        <v>9666</v>
      </c>
      <c r="F3010" s="1" t="s">
        <v>5660</v>
      </c>
      <c r="G3010" s="1" t="s">
        <v>3856</v>
      </c>
      <c r="K3010" s="1">
        <v>0</v>
      </c>
      <c r="L3010" s="1">
        <v>0</v>
      </c>
      <c r="M3010" s="1">
        <v>0</v>
      </c>
      <c r="N3010" s="1">
        <v>0</v>
      </c>
      <c r="O3010" s="1">
        <v>0</v>
      </c>
      <c r="P3010" s="1" t="s">
        <v>9711</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9711</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9711</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9711</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9711</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9711</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9711</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9711</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9711</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9711</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9711</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9711</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9711</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9711</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9711</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9711</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9711</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9711</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9711</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9711</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9711</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9711</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9711</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9711</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9711</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9711</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9711</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9711</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9711</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9711</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9711</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9711</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9711</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9711</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9711</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9711</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9711</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9711</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9711</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9711</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9711</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9711</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9711</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9711</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9711</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9711</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9711</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9711</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9711</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9711</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9711</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9711</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9711</v>
      </c>
      <c r="Q3062" s="1">
        <v>0</v>
      </c>
      <c r="R3062" s="1">
        <v>0</v>
      </c>
      <c r="S3062" s="1">
        <v>0</v>
      </c>
    </row>
    <row r="3063" spans="1:19" ht="13.5" customHeight="1">
      <c r="A3063" s="1" t="s">
        <v>9694</v>
      </c>
      <c r="B3063" s="1" t="s">
        <v>9693</v>
      </c>
      <c r="C3063" s="1" t="s">
        <v>3337</v>
      </c>
      <c r="D3063" s="1" t="s">
        <v>9668</v>
      </c>
      <c r="F3063" s="1" t="s">
        <v>3335</v>
      </c>
      <c r="G3063" s="1" t="s">
        <v>1262</v>
      </c>
      <c r="K3063" s="1">
        <v>0</v>
      </c>
      <c r="L3063" s="1">
        <v>3</v>
      </c>
      <c r="M3063" s="1">
        <v>0</v>
      </c>
      <c r="N3063" s="1">
        <v>0</v>
      </c>
      <c r="O3063" s="1">
        <v>0</v>
      </c>
      <c r="P3063" s="1" t="s">
        <v>9711</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9711</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9711</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9711</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9711</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9711</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9711</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9711</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9711</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9711</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9711</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9711</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9711</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9711</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9711</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9711</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9711</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9711</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9711</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9711</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9711</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9711</v>
      </c>
      <c r="Q3084" s="1">
        <v>0</v>
      </c>
      <c r="R3084" s="1">
        <v>0</v>
      </c>
      <c r="S3084" s="1">
        <v>0</v>
      </c>
    </row>
    <row r="3085" spans="1:19" ht="13.5" customHeight="1">
      <c r="A3085" s="1" t="s">
        <v>9694</v>
      </c>
      <c r="B3085" s="1" t="s">
        <v>9693</v>
      </c>
      <c r="C3085" s="1" t="s">
        <v>3337</v>
      </c>
      <c r="D3085" s="1" t="s">
        <v>9667</v>
      </c>
      <c r="F3085" s="1" t="s">
        <v>5634</v>
      </c>
      <c r="G3085" s="1" t="s">
        <v>3856</v>
      </c>
      <c r="J3085" s="1">
        <v>0</v>
      </c>
      <c r="K3085" s="1">
        <v>0</v>
      </c>
      <c r="L3085" s="1">
        <v>0</v>
      </c>
      <c r="M3085" s="1">
        <v>0</v>
      </c>
      <c r="N3085" s="1">
        <v>0</v>
      </c>
      <c r="O3085" s="1">
        <v>0</v>
      </c>
      <c r="P3085" s="1" t="s">
        <v>9711</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9711</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9711</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9711</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9711</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9711</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9711</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9711</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9711</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9711</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9711</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9711</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9711</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9711</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9711</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9711</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9711</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9711</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9711</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9711</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9711</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9711</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9711</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9711</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9711</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9711</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9711</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9711</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9711</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9711</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9711</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9711</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9711</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9711</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9711</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9711</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9711</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9711</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9711</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9711</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9711</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9711</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9711</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9711</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9711</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9711</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9711</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9711</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9711</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9711</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9711</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9711</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9711</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9711</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9711</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9711</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9711</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9711</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9711</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9711</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9711</v>
      </c>
      <c r="Q3145" s="1">
        <v>0</v>
      </c>
      <c r="R3145" s="1">
        <v>0</v>
      </c>
      <c r="S3145" s="1">
        <v>0</v>
      </c>
    </row>
    <row r="3146" spans="1:19" ht="13.5" customHeight="1">
      <c r="A3146" s="1" t="s">
        <v>9694</v>
      </c>
      <c r="B3146" s="1" t="s">
        <v>9693</v>
      </c>
      <c r="C3146" s="1" t="s">
        <v>6089</v>
      </c>
      <c r="D3146" s="1" t="s">
        <v>9670</v>
      </c>
      <c r="F3146" s="1" t="s">
        <v>3374</v>
      </c>
      <c r="G3146" s="1" t="s">
        <v>9669</v>
      </c>
      <c r="K3146" s="1">
        <v>0</v>
      </c>
      <c r="L3146" s="1">
        <v>3</v>
      </c>
      <c r="M3146" s="1">
        <v>0</v>
      </c>
      <c r="N3146" s="1">
        <v>0</v>
      </c>
      <c r="O3146" s="1">
        <v>0</v>
      </c>
      <c r="P3146" s="1" t="s">
        <v>9711</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9711</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9711</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9711</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9711</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9711</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9711</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9711</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9711</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9711</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9711</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9711</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9711</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9711</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9711</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9711</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9711</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9711</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9711</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9711</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9711</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9711</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9711</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9711</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9711</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9711</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9711</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9711</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9711</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9711</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9711</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9711</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9711</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9711</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9711</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9711</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9711</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9711</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9711</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9711</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9711</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9711</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9711</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9711</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9711</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9711</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9711</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9711</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9711</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9711</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9711</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9711</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9711</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9711</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9711</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9711</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9711</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9711</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9711</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9711</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9711</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9711</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9711</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9711</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9711</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9711</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9711</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9711</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9711</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9711</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9711</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9711</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9711</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9711</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9711</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9711</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9711</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9711</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9711</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9711</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9711</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9711</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9711</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9711</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9711</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9711</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9711</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9711</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9711</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9711</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9711</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9711</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9711</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9711</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9711</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9711</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9711</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9711</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9711</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9711</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9711</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9711</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9711</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9711</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9711</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9711</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9711</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9711</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9711</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9711</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9711</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9711</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9711</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9711</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9711</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9711</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9711</v>
      </c>
      <c r="Q3262" s="1">
        <v>0</v>
      </c>
      <c r="R3262" s="1">
        <v>0</v>
      </c>
      <c r="S3262" s="1">
        <v>0</v>
      </c>
    </row>
    <row r="3263" spans="1:19" ht="13.5" customHeight="1">
      <c r="A3263" s="1" t="s">
        <v>3348</v>
      </c>
      <c r="B3263" s="1" t="s">
        <v>3298</v>
      </c>
      <c r="C3263" s="1" t="s">
        <v>6289</v>
      </c>
      <c r="D3263" s="1" t="s">
        <v>9901</v>
      </c>
      <c r="E3263" s="1" t="s">
        <v>6295</v>
      </c>
      <c r="F3263" s="1">
        <v>3.9</v>
      </c>
      <c r="G3263" s="1">
        <v>0</v>
      </c>
      <c r="H3263" s="1" t="s">
        <v>7</v>
      </c>
      <c r="J3263" s="1">
        <v>5</v>
      </c>
      <c r="K3263" s="1">
        <v>0</v>
      </c>
      <c r="L3263" s="1">
        <v>3</v>
      </c>
      <c r="M3263" s="1">
        <v>2</v>
      </c>
      <c r="N3263" s="1">
        <v>0</v>
      </c>
      <c r="O3263" s="1">
        <v>0</v>
      </c>
      <c r="P3263" s="1" t="s">
        <v>9711</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9711</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9711</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9711</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9711</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9711</v>
      </c>
      <c r="Q3268" s="1">
        <v>0</v>
      </c>
      <c r="R3268" s="1">
        <v>0</v>
      </c>
      <c r="S3268" s="1">
        <v>0</v>
      </c>
    </row>
    <row r="3269" spans="1:19" ht="13.5" customHeight="1">
      <c r="A3269" s="1" t="s">
        <v>3348</v>
      </c>
      <c r="B3269" s="1" t="s">
        <v>3298</v>
      </c>
      <c r="C3269" s="1" t="s">
        <v>6289</v>
      </c>
      <c r="D3269" s="1" t="s">
        <v>9973</v>
      </c>
      <c r="E3269" s="1" t="s">
        <v>6306</v>
      </c>
      <c r="F3269" s="1">
        <v>10.199999999999999</v>
      </c>
      <c r="G3269" s="1">
        <v>0</v>
      </c>
      <c r="H3269" s="1" t="s">
        <v>7</v>
      </c>
      <c r="J3269" s="1">
        <v>0</v>
      </c>
      <c r="K3269" s="1">
        <v>0</v>
      </c>
      <c r="L3269" s="1">
        <v>3</v>
      </c>
      <c r="M3269" s="1">
        <v>2</v>
      </c>
      <c r="N3269" s="1">
        <v>0</v>
      </c>
      <c r="O3269" s="1">
        <v>0</v>
      </c>
      <c r="P3269" s="1" t="s">
        <v>9711</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9711</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9711</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9711</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9711</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9711</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9711</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9711</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9711</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9711</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9711</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9711</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9711</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9711</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9711</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9711</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9711</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9711</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9711</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9711</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9711</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9711</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9711</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9711</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9711</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9711</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9711</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9711</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9711</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9711</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9711</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9711</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9711</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9711</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9711</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9711</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9711</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9711</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9711</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9711</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9711</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9711</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9716</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9711</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9711</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9711</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9711</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9711</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9711</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9711</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9711</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9711</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9716</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9711</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9711</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9711</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9711</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9716</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9711</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9711</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9711</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9711</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9711</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9711</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9711</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9711</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9711</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9711</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9711</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9711</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9716</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9711</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9711</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9711</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9711</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9711</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9716</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9711</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9711</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9711</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9711</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9711</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9711</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9716</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9711</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9711</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9711</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9711</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9711</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9716</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9711</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9711</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9711</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9711</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9711</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9711</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9711</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9711</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9711</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9711</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9711</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9711</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9711</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9716</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9711</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9711</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9711</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9711</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9711</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9711</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9711</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9711</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9711</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9711</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9711</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9711</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9711</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9711</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9711</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9711</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9711</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9711</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9711</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9711</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9711</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9711</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9711</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9711</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9711</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9711</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9711</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9711</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9716</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9711</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9711</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9711</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9711</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9711</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9711</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9711</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9716</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9711</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9711</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9711</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9711</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9711</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9716</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9711</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9711</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9711</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9716</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9711</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9711</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9711</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9711</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9711</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9711</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9711</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9711</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9711</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9711</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9711</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9711</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9711</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9711</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9711</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9711</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9711</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9711</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9711</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9711</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9711</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9711</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9711</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9711</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9711</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9711</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9711</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9711</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9711</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9711</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9711</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9711</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9711</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9711</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9711</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9711</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9711</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9711</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9711</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9711</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9711</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9711</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9711</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9711</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9711</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9711</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9711</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9711</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9711</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9711</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9711</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9711</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9711</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9711</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9711</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9711</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9711</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9711</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9711</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9711</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9711</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9711</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9711</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9711</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9711</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9711</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9711</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9711</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9711</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9711</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9711</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9711</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9711</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9711</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9711</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9711</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9711</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9711</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9711</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9711</v>
      </c>
      <c r="Q3499" s="1">
        <v>0</v>
      </c>
      <c r="R3499" s="1">
        <v>0</v>
      </c>
      <c r="S3499" s="1">
        <v>0</v>
      </c>
    </row>
    <row r="3500" spans="1:19" ht="13.5" customHeight="1">
      <c r="A3500" s="1" t="s">
        <v>3373</v>
      </c>
      <c r="B3500" s="1" t="s">
        <v>3298</v>
      </c>
      <c r="C3500" s="1" t="s">
        <v>6439</v>
      </c>
      <c r="D3500" s="1" t="s">
        <v>6415</v>
      </c>
      <c r="E3500" s="1" t="s">
        <v>6416</v>
      </c>
      <c r="F3500" s="1">
        <v>0</v>
      </c>
      <c r="G3500" s="1">
        <v>0</v>
      </c>
      <c r="H3500" s="1" t="s">
        <v>6770</v>
      </c>
      <c r="J3500" s="1">
        <v>0</v>
      </c>
      <c r="K3500" s="1">
        <v>0</v>
      </c>
      <c r="L3500" s="1">
        <v>3</v>
      </c>
      <c r="M3500" s="1">
        <v>0</v>
      </c>
      <c r="N3500" s="1">
        <v>0</v>
      </c>
      <c r="O3500" s="1">
        <v>0</v>
      </c>
      <c r="P3500" s="1" t="s">
        <v>9711</v>
      </c>
      <c r="Q3500" s="1">
        <v>0</v>
      </c>
      <c r="R3500" s="1">
        <v>0</v>
      </c>
      <c r="S3500" s="1">
        <v>0</v>
      </c>
    </row>
    <row r="3501" spans="1:19" ht="13.5" customHeight="1">
      <c r="A3501" s="1" t="s">
        <v>3373</v>
      </c>
      <c r="B3501" s="1" t="s">
        <v>3298</v>
      </c>
      <c r="C3501" s="1" t="s">
        <v>6439</v>
      </c>
      <c r="D3501" s="1" t="s">
        <v>6771</v>
      </c>
      <c r="E3501" s="1" t="s">
        <v>6772</v>
      </c>
      <c r="F3501" s="1">
        <v>3</v>
      </c>
      <c r="G3501" s="1">
        <v>3.3</v>
      </c>
      <c r="J3501" s="1">
        <v>0</v>
      </c>
      <c r="K3501" s="1">
        <v>0</v>
      </c>
      <c r="L3501" s="1">
        <v>3</v>
      </c>
      <c r="M3501" s="1">
        <v>0</v>
      </c>
      <c r="N3501" s="1">
        <v>0</v>
      </c>
      <c r="O3501" s="1">
        <v>0</v>
      </c>
      <c r="P3501" s="1" t="s">
        <v>9711</v>
      </c>
      <c r="Q3501" s="1">
        <v>0</v>
      </c>
      <c r="R3501" s="1">
        <v>0</v>
      </c>
      <c r="S3501" s="1">
        <v>0</v>
      </c>
    </row>
    <row r="3502" spans="1:19" ht="13.5" customHeight="1">
      <c r="A3502" s="1" t="s">
        <v>3373</v>
      </c>
      <c r="B3502" s="1" t="s">
        <v>3298</v>
      </c>
      <c r="C3502" s="1" t="s">
        <v>6439</v>
      </c>
      <c r="D3502" s="1" t="s">
        <v>6773</v>
      </c>
      <c r="E3502" s="1" t="s">
        <v>6774</v>
      </c>
      <c r="F3502" s="1">
        <v>7.8</v>
      </c>
      <c r="G3502" s="1">
        <v>8.6</v>
      </c>
      <c r="J3502" s="1">
        <v>0</v>
      </c>
      <c r="K3502" s="1">
        <v>0</v>
      </c>
      <c r="L3502" s="1">
        <v>3</v>
      </c>
      <c r="M3502" s="1">
        <v>0</v>
      </c>
      <c r="N3502" s="1">
        <v>0</v>
      </c>
      <c r="O3502" s="1">
        <v>0</v>
      </c>
      <c r="P3502" s="1" t="s">
        <v>9711</v>
      </c>
      <c r="Q3502" s="1">
        <v>0</v>
      </c>
      <c r="R3502" s="1">
        <v>0</v>
      </c>
      <c r="S3502" s="1">
        <v>0</v>
      </c>
    </row>
    <row r="3503" spans="1:19" ht="13.5" customHeight="1">
      <c r="A3503" s="1" t="s">
        <v>3373</v>
      </c>
      <c r="B3503" s="1" t="s">
        <v>3298</v>
      </c>
      <c r="C3503" s="1" t="s">
        <v>6439</v>
      </c>
      <c r="D3503" s="1" t="s">
        <v>6775</v>
      </c>
      <c r="E3503" s="1" t="s">
        <v>6776</v>
      </c>
      <c r="F3503" s="1">
        <v>10.5</v>
      </c>
      <c r="G3503" s="1">
        <v>11.6</v>
      </c>
      <c r="J3503" s="1">
        <v>0</v>
      </c>
      <c r="K3503" s="1">
        <v>0</v>
      </c>
      <c r="L3503" s="1">
        <v>3</v>
      </c>
      <c r="M3503" s="1">
        <v>0</v>
      </c>
      <c r="N3503" s="1">
        <v>0</v>
      </c>
      <c r="O3503" s="1">
        <v>0</v>
      </c>
      <c r="P3503" s="1" t="s">
        <v>9711</v>
      </c>
      <c r="Q3503" s="1">
        <v>0</v>
      </c>
      <c r="R3503" s="1">
        <v>0</v>
      </c>
      <c r="S3503" s="1">
        <v>0</v>
      </c>
    </row>
    <row r="3504" spans="1:19" ht="13.5" customHeight="1">
      <c r="A3504" s="1" t="s">
        <v>3373</v>
      </c>
      <c r="B3504" s="1" t="s">
        <v>3298</v>
      </c>
      <c r="C3504" s="1" t="s">
        <v>6439</v>
      </c>
      <c r="D3504" s="1" t="s">
        <v>6777</v>
      </c>
      <c r="E3504" s="1" t="s">
        <v>6778</v>
      </c>
      <c r="F3504" s="1">
        <v>14.5</v>
      </c>
      <c r="G3504" s="1">
        <v>16</v>
      </c>
      <c r="J3504" s="1">
        <v>0</v>
      </c>
      <c r="K3504" s="1">
        <v>0</v>
      </c>
      <c r="L3504" s="1">
        <v>0</v>
      </c>
      <c r="M3504" s="1">
        <v>0</v>
      </c>
      <c r="N3504" s="1">
        <v>0</v>
      </c>
      <c r="O3504" s="1">
        <v>0</v>
      </c>
      <c r="P3504" s="1" t="s">
        <v>9711</v>
      </c>
      <c r="Q3504" s="1">
        <v>0</v>
      </c>
      <c r="R3504" s="1">
        <v>0</v>
      </c>
      <c r="S3504" s="1">
        <v>0</v>
      </c>
    </row>
    <row r="3505" spans="1:19" ht="13.5" customHeight="1">
      <c r="A3505" s="1" t="s">
        <v>3373</v>
      </c>
      <c r="B3505" s="1" t="s">
        <v>3298</v>
      </c>
      <c r="C3505" s="1" t="s">
        <v>6439</v>
      </c>
      <c r="D3505" s="1" t="s">
        <v>6779</v>
      </c>
      <c r="E3505" s="1" t="s">
        <v>6780</v>
      </c>
      <c r="F3505" s="1">
        <v>16.399999999999999</v>
      </c>
      <c r="G3505" s="1">
        <v>18</v>
      </c>
      <c r="J3505" s="1">
        <v>0</v>
      </c>
      <c r="K3505" s="1">
        <v>0</v>
      </c>
      <c r="L3505" s="1">
        <v>0</v>
      </c>
      <c r="M3505" s="1">
        <v>0</v>
      </c>
      <c r="N3505" s="1">
        <v>0</v>
      </c>
      <c r="O3505" s="1">
        <v>0</v>
      </c>
      <c r="P3505" s="1" t="s">
        <v>9711</v>
      </c>
      <c r="Q3505" s="1">
        <v>0</v>
      </c>
      <c r="R3505" s="1">
        <v>0</v>
      </c>
      <c r="S3505" s="1">
        <v>0</v>
      </c>
    </row>
    <row r="3506" spans="1:19" ht="13.5" customHeight="1">
      <c r="A3506" s="1" t="s">
        <v>6422</v>
      </c>
      <c r="B3506" s="1" t="s">
        <v>3298</v>
      </c>
      <c r="C3506" s="1" t="s">
        <v>6439</v>
      </c>
      <c r="D3506" s="1" t="s">
        <v>6781</v>
      </c>
      <c r="E3506" s="1" t="s">
        <v>6782</v>
      </c>
      <c r="F3506" s="1">
        <v>19.600000000000001</v>
      </c>
      <c r="G3506" s="1">
        <v>21.6</v>
      </c>
      <c r="J3506" s="1">
        <v>0</v>
      </c>
      <c r="K3506" s="1">
        <v>0</v>
      </c>
      <c r="L3506" s="1">
        <v>0</v>
      </c>
      <c r="M3506" s="1">
        <v>0</v>
      </c>
      <c r="N3506" s="1">
        <v>0</v>
      </c>
      <c r="O3506" s="1">
        <v>0</v>
      </c>
      <c r="P3506" s="1" t="s">
        <v>9711</v>
      </c>
      <c r="Q3506" s="1">
        <v>0</v>
      </c>
      <c r="R3506" s="1">
        <v>0</v>
      </c>
      <c r="S3506" s="1">
        <v>0</v>
      </c>
    </row>
    <row r="3507" spans="1:19" ht="13.5" customHeight="1">
      <c r="A3507" s="1" t="s">
        <v>6422</v>
      </c>
      <c r="B3507" s="1" t="s">
        <v>3298</v>
      </c>
      <c r="C3507" s="1" t="s">
        <v>6439</v>
      </c>
      <c r="D3507" s="1" t="s">
        <v>6783</v>
      </c>
      <c r="E3507" s="1" t="s">
        <v>6784</v>
      </c>
      <c r="F3507" s="1">
        <v>22.1</v>
      </c>
      <c r="G3507" s="1">
        <v>24.3</v>
      </c>
      <c r="J3507" s="1">
        <v>0</v>
      </c>
      <c r="K3507" s="1">
        <v>0</v>
      </c>
      <c r="L3507" s="1">
        <v>0</v>
      </c>
      <c r="M3507" s="1">
        <v>0</v>
      </c>
      <c r="N3507" s="1">
        <v>0</v>
      </c>
      <c r="O3507" s="1">
        <v>0</v>
      </c>
      <c r="P3507" s="1" t="s">
        <v>9711</v>
      </c>
      <c r="Q3507" s="1">
        <v>0</v>
      </c>
      <c r="R3507" s="1">
        <v>0</v>
      </c>
      <c r="S3507" s="1">
        <v>0</v>
      </c>
    </row>
    <row r="3508" spans="1:19" ht="13.5" customHeight="1">
      <c r="A3508" s="1" t="s">
        <v>6422</v>
      </c>
      <c r="B3508" s="1" t="s">
        <v>3298</v>
      </c>
      <c r="C3508" s="1" t="s">
        <v>6439</v>
      </c>
      <c r="D3508" s="1" t="s">
        <v>6785</v>
      </c>
      <c r="E3508" s="1" t="s">
        <v>6786</v>
      </c>
      <c r="F3508" s="1">
        <v>27.7</v>
      </c>
      <c r="G3508" s="1">
        <v>30.5</v>
      </c>
      <c r="J3508" s="1">
        <v>0</v>
      </c>
      <c r="K3508" s="1">
        <v>0</v>
      </c>
      <c r="L3508" s="1">
        <v>0</v>
      </c>
      <c r="M3508" s="1">
        <v>0</v>
      </c>
      <c r="N3508" s="1">
        <v>0</v>
      </c>
      <c r="O3508" s="1">
        <v>0</v>
      </c>
      <c r="P3508" s="1" t="s">
        <v>9711</v>
      </c>
      <c r="Q3508" s="1">
        <v>0</v>
      </c>
      <c r="R3508" s="1">
        <v>0</v>
      </c>
      <c r="S3508" s="1">
        <v>0</v>
      </c>
    </row>
    <row r="3509" spans="1:19" ht="13.5" customHeight="1">
      <c r="A3509" s="1" t="s">
        <v>6422</v>
      </c>
      <c r="B3509" s="1" t="s">
        <v>3298</v>
      </c>
      <c r="C3509" s="1" t="s">
        <v>6439</v>
      </c>
      <c r="D3509" s="1" t="s">
        <v>6787</v>
      </c>
      <c r="E3509" s="1" t="s">
        <v>6788</v>
      </c>
      <c r="F3509" s="1">
        <v>31</v>
      </c>
      <c r="G3509" s="1">
        <v>34.1</v>
      </c>
      <c r="J3509" s="1">
        <v>0</v>
      </c>
      <c r="K3509" s="1">
        <v>0</v>
      </c>
      <c r="L3509" s="1">
        <v>0</v>
      </c>
      <c r="M3509" s="1">
        <v>0</v>
      </c>
      <c r="N3509" s="1">
        <v>0</v>
      </c>
      <c r="O3509" s="1">
        <v>0</v>
      </c>
      <c r="P3509" s="1" t="s">
        <v>9711</v>
      </c>
      <c r="Q3509" s="1">
        <v>0</v>
      </c>
      <c r="R3509" s="1">
        <v>0</v>
      </c>
      <c r="S3509" s="1">
        <v>0</v>
      </c>
    </row>
    <row r="3510" spans="1:19" ht="13.5" customHeight="1">
      <c r="A3510" s="1" t="s">
        <v>6422</v>
      </c>
      <c r="B3510" s="1" t="s">
        <v>3298</v>
      </c>
      <c r="C3510" s="1" t="s">
        <v>6439</v>
      </c>
      <c r="D3510" s="1" t="s">
        <v>6789</v>
      </c>
      <c r="E3510" s="1" t="s">
        <v>6790</v>
      </c>
      <c r="F3510" s="1">
        <v>32.299999999999997</v>
      </c>
      <c r="G3510" s="1">
        <v>35.5</v>
      </c>
      <c r="J3510" s="1">
        <v>0</v>
      </c>
      <c r="K3510" s="1">
        <v>0</v>
      </c>
      <c r="L3510" s="1">
        <v>0</v>
      </c>
      <c r="M3510" s="1">
        <v>0</v>
      </c>
      <c r="N3510" s="1">
        <v>0</v>
      </c>
      <c r="O3510" s="1">
        <v>0</v>
      </c>
      <c r="P3510" s="1" t="s">
        <v>9711</v>
      </c>
      <c r="Q3510" s="1">
        <v>0</v>
      </c>
      <c r="R3510" s="1">
        <v>0</v>
      </c>
      <c r="S3510" s="1">
        <v>0</v>
      </c>
    </row>
    <row r="3511" spans="1:19" ht="13.5" customHeight="1">
      <c r="A3511" s="1" t="s">
        <v>6422</v>
      </c>
      <c r="B3511" s="1" t="s">
        <v>3298</v>
      </c>
      <c r="C3511" s="1" t="s">
        <v>6439</v>
      </c>
      <c r="D3511" s="1" t="s">
        <v>6791</v>
      </c>
      <c r="E3511" s="1" t="s">
        <v>6792</v>
      </c>
      <c r="F3511" s="1">
        <v>34.5</v>
      </c>
      <c r="G3511" s="1">
        <v>38</v>
      </c>
      <c r="J3511" s="1">
        <v>0</v>
      </c>
      <c r="K3511" s="1">
        <v>0</v>
      </c>
      <c r="L3511" s="1">
        <v>0</v>
      </c>
      <c r="M3511" s="1">
        <v>0</v>
      </c>
      <c r="N3511" s="1">
        <v>0</v>
      </c>
      <c r="O3511" s="1">
        <v>0</v>
      </c>
      <c r="P3511" s="1" t="s">
        <v>9711</v>
      </c>
      <c r="Q3511" s="1">
        <v>0</v>
      </c>
      <c r="R3511" s="1">
        <v>0</v>
      </c>
      <c r="S3511" s="1">
        <v>0</v>
      </c>
    </row>
    <row r="3512" spans="1:19" ht="13.5" customHeight="1">
      <c r="A3512" s="1" t="s">
        <v>6422</v>
      </c>
      <c r="B3512" s="1" t="s">
        <v>3298</v>
      </c>
      <c r="C3512" s="1" t="s">
        <v>6439</v>
      </c>
      <c r="D3512" s="1" t="s">
        <v>6793</v>
      </c>
      <c r="E3512" s="1" t="s">
        <v>6794</v>
      </c>
      <c r="F3512" s="1">
        <v>38.5</v>
      </c>
      <c r="G3512" s="1">
        <v>42.4</v>
      </c>
      <c r="J3512" s="1">
        <v>0</v>
      </c>
      <c r="K3512" s="1">
        <v>0</v>
      </c>
      <c r="L3512" s="1">
        <v>0</v>
      </c>
      <c r="M3512" s="1">
        <v>0</v>
      </c>
      <c r="N3512" s="1">
        <v>0</v>
      </c>
      <c r="O3512" s="1">
        <v>0</v>
      </c>
      <c r="P3512" s="1" t="s">
        <v>9711</v>
      </c>
      <c r="Q3512" s="1">
        <v>0</v>
      </c>
      <c r="R3512" s="1">
        <v>0</v>
      </c>
      <c r="S3512" s="1">
        <v>0</v>
      </c>
    </row>
    <row r="3513" spans="1:19" ht="13.5" customHeight="1">
      <c r="A3513" s="1" t="s">
        <v>6422</v>
      </c>
      <c r="B3513" s="1" t="s">
        <v>3298</v>
      </c>
      <c r="C3513" s="1" t="s">
        <v>6439</v>
      </c>
      <c r="D3513" s="1" t="s">
        <v>6795</v>
      </c>
      <c r="E3513" s="1" t="s">
        <v>6796</v>
      </c>
      <c r="F3513" s="1">
        <v>42.3</v>
      </c>
      <c r="G3513" s="1">
        <v>46.5</v>
      </c>
      <c r="J3513" s="1">
        <v>0</v>
      </c>
      <c r="K3513" s="1">
        <v>0</v>
      </c>
      <c r="L3513" s="1">
        <v>0</v>
      </c>
      <c r="M3513" s="1">
        <v>0</v>
      </c>
      <c r="N3513" s="1">
        <v>0</v>
      </c>
      <c r="O3513" s="1">
        <v>0</v>
      </c>
      <c r="P3513" s="1" t="s">
        <v>9711</v>
      </c>
      <c r="Q3513" s="1">
        <v>0</v>
      </c>
      <c r="R3513" s="1">
        <v>0</v>
      </c>
      <c r="S3513" s="1">
        <v>0</v>
      </c>
    </row>
    <row r="3514" spans="1:19" ht="13.5" customHeight="1">
      <c r="A3514" s="1" t="s">
        <v>6422</v>
      </c>
      <c r="B3514" s="1" t="s">
        <v>3298</v>
      </c>
      <c r="C3514" s="1" t="s">
        <v>6439</v>
      </c>
      <c r="D3514" s="1" t="s">
        <v>6797</v>
      </c>
      <c r="E3514" s="1" t="s">
        <v>2106</v>
      </c>
      <c r="F3514" s="1">
        <v>45.9</v>
      </c>
      <c r="G3514" s="1">
        <v>50.5</v>
      </c>
      <c r="J3514" s="1">
        <v>0</v>
      </c>
      <c r="K3514" s="1">
        <v>0</v>
      </c>
      <c r="L3514" s="1">
        <v>0</v>
      </c>
      <c r="M3514" s="1">
        <v>0</v>
      </c>
      <c r="N3514" s="1">
        <v>0</v>
      </c>
      <c r="O3514" s="1">
        <v>0</v>
      </c>
      <c r="P3514" s="1" t="s">
        <v>9711</v>
      </c>
      <c r="Q3514" s="1">
        <v>0</v>
      </c>
      <c r="R3514" s="1">
        <v>0</v>
      </c>
      <c r="S3514" s="1">
        <v>0</v>
      </c>
    </row>
    <row r="3515" spans="1:19" ht="13.5" customHeight="1">
      <c r="A3515" s="1" t="s">
        <v>6422</v>
      </c>
      <c r="B3515" s="1" t="s">
        <v>3298</v>
      </c>
      <c r="C3515" s="1" t="s">
        <v>6439</v>
      </c>
      <c r="D3515" s="1" t="s">
        <v>6798</v>
      </c>
      <c r="E3515" s="1" t="s">
        <v>6799</v>
      </c>
      <c r="F3515" s="1">
        <v>48</v>
      </c>
      <c r="G3515" s="1">
        <v>52.8</v>
      </c>
      <c r="J3515" s="1">
        <v>0</v>
      </c>
      <c r="K3515" s="1">
        <v>0</v>
      </c>
      <c r="L3515" s="1">
        <v>0</v>
      </c>
      <c r="M3515" s="1">
        <v>0</v>
      </c>
      <c r="N3515" s="1">
        <v>0</v>
      </c>
      <c r="O3515" s="1">
        <v>0</v>
      </c>
      <c r="P3515" s="1" t="s">
        <v>9711</v>
      </c>
      <c r="Q3515" s="1">
        <v>0</v>
      </c>
      <c r="R3515" s="1">
        <v>0</v>
      </c>
      <c r="S3515" s="1">
        <v>0</v>
      </c>
    </row>
    <row r="3516" spans="1:19" ht="13.5" customHeight="1">
      <c r="A3516" s="1" t="s">
        <v>6422</v>
      </c>
      <c r="B3516" s="1" t="s">
        <v>3298</v>
      </c>
      <c r="C3516" s="1" t="s">
        <v>6439</v>
      </c>
      <c r="D3516" s="1" t="s">
        <v>6800</v>
      </c>
      <c r="E3516" s="1" t="s">
        <v>6801</v>
      </c>
      <c r="F3516" s="1">
        <v>51.2</v>
      </c>
      <c r="G3516" s="1">
        <v>56.3</v>
      </c>
      <c r="J3516" s="1">
        <v>0</v>
      </c>
      <c r="K3516" s="1">
        <v>0</v>
      </c>
      <c r="L3516" s="1">
        <v>0</v>
      </c>
      <c r="M3516" s="1">
        <v>0</v>
      </c>
      <c r="N3516" s="1">
        <v>0</v>
      </c>
      <c r="O3516" s="1">
        <v>0</v>
      </c>
      <c r="P3516" s="1" t="s">
        <v>9711</v>
      </c>
      <c r="Q3516" s="1">
        <v>0</v>
      </c>
      <c r="R3516" s="1">
        <v>0</v>
      </c>
      <c r="S3516" s="1">
        <v>0</v>
      </c>
    </row>
    <row r="3517" spans="1:19" ht="13.5" customHeight="1">
      <c r="A3517" s="1" t="s">
        <v>6422</v>
      </c>
      <c r="B3517" s="1" t="s">
        <v>3298</v>
      </c>
      <c r="C3517" s="1" t="s">
        <v>6439</v>
      </c>
      <c r="D3517" s="1" t="s">
        <v>6802</v>
      </c>
      <c r="E3517" s="1" t="s">
        <v>6803</v>
      </c>
      <c r="F3517" s="1">
        <v>54.1</v>
      </c>
      <c r="G3517" s="1">
        <v>59.5</v>
      </c>
      <c r="J3517" s="1">
        <v>0</v>
      </c>
      <c r="K3517" s="1">
        <v>0</v>
      </c>
      <c r="L3517" s="1">
        <v>0</v>
      </c>
      <c r="M3517" s="1">
        <v>0</v>
      </c>
      <c r="N3517" s="1">
        <v>0</v>
      </c>
      <c r="O3517" s="1">
        <v>0</v>
      </c>
      <c r="P3517" s="1" t="s">
        <v>9711</v>
      </c>
      <c r="Q3517" s="1">
        <v>0</v>
      </c>
      <c r="R3517" s="1">
        <v>0</v>
      </c>
      <c r="S3517" s="1">
        <v>0</v>
      </c>
    </row>
    <row r="3518" spans="1:19" ht="13.5" customHeight="1">
      <c r="A3518" s="1" t="s">
        <v>6422</v>
      </c>
      <c r="B3518" s="1" t="s">
        <v>3298</v>
      </c>
      <c r="C3518" s="1" t="s">
        <v>6439</v>
      </c>
      <c r="D3518" s="1" t="s">
        <v>6437</v>
      </c>
      <c r="E3518" s="1" t="s">
        <v>6438</v>
      </c>
      <c r="F3518" s="1">
        <v>57.4</v>
      </c>
      <c r="G3518" s="1">
        <v>63.1</v>
      </c>
      <c r="H3518" s="1" t="s">
        <v>3403</v>
      </c>
      <c r="J3518" s="1">
        <v>0</v>
      </c>
      <c r="K3518" s="1">
        <v>0</v>
      </c>
      <c r="L3518" s="1">
        <v>0</v>
      </c>
      <c r="M3518" s="1">
        <v>0</v>
      </c>
      <c r="N3518" s="1">
        <v>0</v>
      </c>
      <c r="O3518" s="1">
        <v>0</v>
      </c>
      <c r="P3518" s="1" t="s">
        <v>9711</v>
      </c>
      <c r="Q3518" s="1">
        <v>0</v>
      </c>
      <c r="R3518" s="1">
        <v>0</v>
      </c>
      <c r="S3518" s="1">
        <v>0</v>
      </c>
    </row>
    <row r="3519" spans="1:19" ht="13.5" customHeight="1">
      <c r="A3519" s="1" t="s">
        <v>9694</v>
      </c>
      <c r="B3519" s="1" t="s">
        <v>9693</v>
      </c>
      <c r="C3519" s="1" t="s">
        <v>6439</v>
      </c>
      <c r="D3519" s="1" t="s">
        <v>6444</v>
      </c>
      <c r="F3519" s="1" t="s">
        <v>6437</v>
      </c>
      <c r="G3519" s="1" t="s">
        <v>9671</v>
      </c>
      <c r="K3519" s="1">
        <v>0</v>
      </c>
      <c r="L3519" s="1">
        <v>0</v>
      </c>
      <c r="M3519" s="1">
        <v>0</v>
      </c>
      <c r="N3519" s="1">
        <v>0</v>
      </c>
      <c r="O3519" s="1">
        <v>0</v>
      </c>
      <c r="P3519" s="1" t="s">
        <v>9711</v>
      </c>
      <c r="Q3519" s="1">
        <v>0</v>
      </c>
      <c r="R3519" s="1">
        <v>0</v>
      </c>
      <c r="S3519" s="1">
        <v>0</v>
      </c>
    </row>
    <row r="3520" spans="1:19" ht="13.5" customHeight="1">
      <c r="A3520" s="1" t="s">
        <v>6422</v>
      </c>
      <c r="B3520" s="1" t="s">
        <v>3298</v>
      </c>
      <c r="C3520" s="1" t="s">
        <v>6740</v>
      </c>
      <c r="D3520" s="1" t="s">
        <v>6444</v>
      </c>
      <c r="E3520" s="1" t="s">
        <v>6445</v>
      </c>
      <c r="F3520" s="1">
        <v>0</v>
      </c>
      <c r="G3520" s="1">
        <v>0</v>
      </c>
      <c r="H3520" s="1" t="s">
        <v>6804</v>
      </c>
      <c r="J3520" s="1">
        <v>0</v>
      </c>
      <c r="K3520" s="1">
        <v>0</v>
      </c>
      <c r="L3520" s="1">
        <v>0</v>
      </c>
      <c r="M3520" s="1">
        <v>0</v>
      </c>
      <c r="N3520" s="1">
        <v>0</v>
      </c>
      <c r="O3520" s="1">
        <v>0</v>
      </c>
      <c r="P3520" s="1" t="s">
        <v>9711</v>
      </c>
      <c r="Q3520" s="1">
        <v>0</v>
      </c>
      <c r="R3520" s="1">
        <v>0</v>
      </c>
      <c r="S3520" s="1">
        <v>0</v>
      </c>
    </row>
    <row r="3521" spans="1:19" ht="13.5" customHeight="1">
      <c r="A3521" s="1" t="s">
        <v>6422</v>
      </c>
      <c r="B3521" s="1" t="s">
        <v>3298</v>
      </c>
      <c r="C3521" s="1" t="s">
        <v>6740</v>
      </c>
      <c r="D3521" s="1" t="s">
        <v>6805</v>
      </c>
      <c r="E3521" s="1" t="s">
        <v>6806</v>
      </c>
      <c r="F3521" s="1">
        <v>2.2999999999999998</v>
      </c>
      <c r="G3521" s="1">
        <v>2.6</v>
      </c>
      <c r="J3521" s="1">
        <v>0</v>
      </c>
      <c r="K3521" s="1">
        <v>0</v>
      </c>
      <c r="L3521" s="1">
        <v>0</v>
      </c>
      <c r="M3521" s="1">
        <v>0</v>
      </c>
      <c r="N3521" s="1">
        <v>0</v>
      </c>
      <c r="O3521" s="1">
        <v>0</v>
      </c>
      <c r="P3521" s="1" t="s">
        <v>9711</v>
      </c>
      <c r="Q3521" s="1">
        <v>0</v>
      </c>
      <c r="R3521" s="1">
        <v>0</v>
      </c>
      <c r="S3521" s="1">
        <v>0</v>
      </c>
    </row>
    <row r="3522" spans="1:19" ht="13.5" customHeight="1">
      <c r="A3522" s="1" t="s">
        <v>6422</v>
      </c>
      <c r="B3522" s="1" t="s">
        <v>3298</v>
      </c>
      <c r="C3522" s="1" t="s">
        <v>6740</v>
      </c>
      <c r="D3522" s="1" t="s">
        <v>6807</v>
      </c>
      <c r="E3522" s="1" t="s">
        <v>6808</v>
      </c>
      <c r="F3522" s="1">
        <v>5.0999999999999996</v>
      </c>
      <c r="G3522" s="1">
        <v>5.6</v>
      </c>
      <c r="J3522" s="1">
        <v>0</v>
      </c>
      <c r="K3522" s="1">
        <v>0</v>
      </c>
      <c r="L3522" s="1">
        <v>0</v>
      </c>
      <c r="M3522" s="1">
        <v>0</v>
      </c>
      <c r="N3522" s="1">
        <v>0</v>
      </c>
      <c r="O3522" s="1">
        <v>0</v>
      </c>
      <c r="P3522" s="1" t="s">
        <v>9711</v>
      </c>
      <c r="Q3522" s="1">
        <v>0</v>
      </c>
      <c r="R3522" s="1">
        <v>0</v>
      </c>
      <c r="S3522" s="1">
        <v>0</v>
      </c>
    </row>
    <row r="3523" spans="1:19" ht="13.5" customHeight="1">
      <c r="A3523" s="1" t="s">
        <v>6422</v>
      </c>
      <c r="B3523" s="1" t="s">
        <v>3298</v>
      </c>
      <c r="C3523" s="1" t="s">
        <v>6740</v>
      </c>
      <c r="D3523" s="1" t="s">
        <v>6809</v>
      </c>
      <c r="E3523" s="1" t="s">
        <v>6810</v>
      </c>
      <c r="F3523" s="1">
        <v>7.5</v>
      </c>
      <c r="G3523" s="1">
        <v>8.3000000000000007</v>
      </c>
      <c r="J3523" s="1">
        <v>0</v>
      </c>
      <c r="K3523" s="1">
        <v>0</v>
      </c>
      <c r="L3523" s="1">
        <v>0</v>
      </c>
      <c r="M3523" s="1">
        <v>0</v>
      </c>
      <c r="N3523" s="1">
        <v>0</v>
      </c>
      <c r="O3523" s="1">
        <v>0</v>
      </c>
      <c r="P3523" s="1" t="s">
        <v>9711</v>
      </c>
      <c r="Q3523" s="1">
        <v>0</v>
      </c>
      <c r="R3523" s="1">
        <v>0</v>
      </c>
      <c r="S3523" s="1">
        <v>0</v>
      </c>
    </row>
    <row r="3524" spans="1:19" ht="13.5" customHeight="1">
      <c r="A3524" s="1" t="s">
        <v>6422</v>
      </c>
      <c r="B3524" s="1" t="s">
        <v>3298</v>
      </c>
      <c r="C3524" s="1" t="s">
        <v>6740</v>
      </c>
      <c r="D3524" s="1" t="s">
        <v>6811</v>
      </c>
      <c r="E3524" s="1" t="s">
        <v>6812</v>
      </c>
      <c r="F3524" s="1">
        <v>11.4</v>
      </c>
      <c r="G3524" s="1">
        <v>12.6</v>
      </c>
      <c r="J3524" s="1">
        <v>0</v>
      </c>
      <c r="K3524" s="1">
        <v>0</v>
      </c>
      <c r="L3524" s="1">
        <v>0</v>
      </c>
      <c r="M3524" s="1">
        <v>0</v>
      </c>
      <c r="N3524" s="1">
        <v>0</v>
      </c>
      <c r="O3524" s="1">
        <v>0</v>
      </c>
      <c r="P3524" s="1" t="s">
        <v>9711</v>
      </c>
      <c r="Q3524" s="1">
        <v>0</v>
      </c>
      <c r="R3524" s="1">
        <v>0</v>
      </c>
      <c r="S3524" s="1">
        <v>0</v>
      </c>
    </row>
    <row r="3525" spans="1:19" ht="13.5" customHeight="1">
      <c r="A3525" s="1" t="s">
        <v>6422</v>
      </c>
      <c r="B3525" s="1" t="s">
        <v>3298</v>
      </c>
      <c r="C3525" s="1" t="s">
        <v>6740</v>
      </c>
      <c r="D3525" s="1" t="s">
        <v>6813</v>
      </c>
      <c r="E3525" s="1" t="s">
        <v>6814</v>
      </c>
      <c r="F3525" s="1">
        <v>16.7</v>
      </c>
      <c r="G3525" s="1">
        <v>18.399999999999999</v>
      </c>
      <c r="J3525" s="1">
        <v>0</v>
      </c>
      <c r="K3525" s="1">
        <v>0</v>
      </c>
      <c r="L3525" s="1">
        <v>0</v>
      </c>
      <c r="M3525" s="1">
        <v>0</v>
      </c>
      <c r="N3525" s="1">
        <v>0</v>
      </c>
      <c r="O3525" s="1">
        <v>0</v>
      </c>
      <c r="P3525" s="1" t="s">
        <v>9711</v>
      </c>
      <c r="Q3525" s="1">
        <v>0</v>
      </c>
      <c r="R3525" s="1">
        <v>0</v>
      </c>
      <c r="S3525" s="1">
        <v>0</v>
      </c>
    </row>
    <row r="3526" spans="1:19" ht="13.5" customHeight="1">
      <c r="A3526" s="1" t="s">
        <v>6422</v>
      </c>
      <c r="B3526" s="1" t="s">
        <v>3298</v>
      </c>
      <c r="C3526" s="1" t="s">
        <v>6740</v>
      </c>
      <c r="D3526" s="1" t="s">
        <v>6815</v>
      </c>
      <c r="E3526" s="1" t="s">
        <v>6816</v>
      </c>
      <c r="F3526" s="1">
        <v>19.7</v>
      </c>
      <c r="G3526" s="1">
        <v>21.7</v>
      </c>
      <c r="J3526" s="1">
        <v>0</v>
      </c>
      <c r="K3526" s="1">
        <v>0</v>
      </c>
      <c r="L3526" s="1">
        <v>0</v>
      </c>
      <c r="M3526" s="1">
        <v>0</v>
      </c>
      <c r="N3526" s="1">
        <v>0</v>
      </c>
      <c r="O3526" s="1">
        <v>0</v>
      </c>
      <c r="P3526" s="1" t="s">
        <v>9711</v>
      </c>
      <c r="Q3526" s="1">
        <v>0</v>
      </c>
      <c r="R3526" s="1">
        <v>0</v>
      </c>
      <c r="S3526" s="1">
        <v>0</v>
      </c>
    </row>
    <row r="3527" spans="1:19" ht="13.5" customHeight="1">
      <c r="A3527" s="1" t="s">
        <v>6422</v>
      </c>
      <c r="B3527" s="1" t="s">
        <v>3298</v>
      </c>
      <c r="C3527" s="1" t="s">
        <v>6740</v>
      </c>
      <c r="D3527" s="1" t="s">
        <v>6817</v>
      </c>
      <c r="E3527" s="1" t="s">
        <v>6818</v>
      </c>
      <c r="F3527" s="1">
        <v>27</v>
      </c>
      <c r="G3527" s="1">
        <v>29.7</v>
      </c>
      <c r="J3527" s="1">
        <v>0</v>
      </c>
      <c r="K3527" s="1">
        <v>0</v>
      </c>
      <c r="L3527" s="1">
        <v>0</v>
      </c>
      <c r="M3527" s="1">
        <v>0</v>
      </c>
      <c r="N3527" s="1">
        <v>0</v>
      </c>
      <c r="O3527" s="1">
        <v>0</v>
      </c>
      <c r="P3527" s="1" t="s">
        <v>9711</v>
      </c>
      <c r="Q3527" s="1">
        <v>0</v>
      </c>
      <c r="R3527" s="1">
        <v>0</v>
      </c>
      <c r="S3527" s="1">
        <v>0</v>
      </c>
    </row>
    <row r="3528" spans="1:19" ht="13.5" customHeight="1">
      <c r="A3528" s="1" t="s">
        <v>6422</v>
      </c>
      <c r="B3528" s="1" t="s">
        <v>3298</v>
      </c>
      <c r="C3528" s="1" t="s">
        <v>6740</v>
      </c>
      <c r="D3528" s="1" t="s">
        <v>6819</v>
      </c>
      <c r="E3528" s="1" t="s">
        <v>6820</v>
      </c>
      <c r="F3528" s="1">
        <v>30.3</v>
      </c>
      <c r="G3528" s="1">
        <v>33.4</v>
      </c>
      <c r="J3528" s="1">
        <v>0</v>
      </c>
      <c r="K3528" s="1">
        <v>0</v>
      </c>
      <c r="L3528" s="1">
        <v>0</v>
      </c>
      <c r="M3528" s="1">
        <v>0</v>
      </c>
      <c r="N3528" s="1">
        <v>0</v>
      </c>
      <c r="O3528" s="1">
        <v>0</v>
      </c>
      <c r="P3528" s="1" t="s">
        <v>9711</v>
      </c>
      <c r="Q3528" s="1">
        <v>0</v>
      </c>
      <c r="R3528" s="1">
        <v>0</v>
      </c>
      <c r="S3528" s="1">
        <v>0</v>
      </c>
    </row>
    <row r="3529" spans="1:19" ht="13.5" customHeight="1">
      <c r="A3529" s="1" t="s">
        <v>6422</v>
      </c>
      <c r="B3529" s="1" t="s">
        <v>3298</v>
      </c>
      <c r="C3529" s="1" t="s">
        <v>6740</v>
      </c>
      <c r="D3529" s="1" t="s">
        <v>6821</v>
      </c>
      <c r="E3529" s="1" t="s">
        <v>6822</v>
      </c>
      <c r="F3529" s="1">
        <v>36.5</v>
      </c>
      <c r="G3529" s="1">
        <v>40.200000000000003</v>
      </c>
      <c r="J3529" s="1">
        <v>0</v>
      </c>
      <c r="K3529" s="1">
        <v>0</v>
      </c>
      <c r="L3529" s="1">
        <v>0</v>
      </c>
      <c r="M3529" s="1">
        <v>0</v>
      </c>
      <c r="N3529" s="1">
        <v>0</v>
      </c>
      <c r="O3529" s="1">
        <v>0</v>
      </c>
      <c r="P3529" s="1" t="s">
        <v>9711</v>
      </c>
      <c r="Q3529" s="1">
        <v>0</v>
      </c>
      <c r="R3529" s="1">
        <v>0</v>
      </c>
      <c r="S3529" s="1">
        <v>0</v>
      </c>
    </row>
    <row r="3530" spans="1:19" ht="13.5" customHeight="1">
      <c r="A3530" s="1" t="s">
        <v>6422</v>
      </c>
      <c r="B3530" s="1" t="s">
        <v>3298</v>
      </c>
      <c r="C3530" s="1" t="s">
        <v>6740</v>
      </c>
      <c r="D3530" s="1" t="s">
        <v>6823</v>
      </c>
      <c r="E3530" s="1" t="s">
        <v>6824</v>
      </c>
      <c r="F3530" s="1">
        <v>40.5</v>
      </c>
      <c r="G3530" s="1">
        <v>44.6</v>
      </c>
      <c r="J3530" s="1">
        <v>0</v>
      </c>
      <c r="K3530" s="1">
        <v>0</v>
      </c>
      <c r="L3530" s="1">
        <v>0</v>
      </c>
      <c r="M3530" s="1">
        <v>0</v>
      </c>
      <c r="N3530" s="1">
        <v>0</v>
      </c>
      <c r="O3530" s="1">
        <v>0</v>
      </c>
      <c r="P3530" s="1" t="s">
        <v>9711</v>
      </c>
      <c r="Q3530" s="1">
        <v>0</v>
      </c>
      <c r="R3530" s="1">
        <v>0</v>
      </c>
      <c r="S3530" s="1">
        <v>0</v>
      </c>
    </row>
    <row r="3531" spans="1:19" ht="13.5" customHeight="1">
      <c r="A3531" s="1" t="s">
        <v>6422</v>
      </c>
      <c r="B3531" s="1" t="s">
        <v>3298</v>
      </c>
      <c r="C3531" s="1" t="s">
        <v>6740</v>
      </c>
      <c r="D3531" s="1" t="s">
        <v>6825</v>
      </c>
      <c r="E3531" s="1" t="s">
        <v>6826</v>
      </c>
      <c r="F3531" s="1">
        <v>43.5</v>
      </c>
      <c r="G3531" s="1">
        <v>47.9</v>
      </c>
      <c r="J3531" s="1">
        <v>0</v>
      </c>
      <c r="K3531" s="1">
        <v>0</v>
      </c>
      <c r="L3531" s="1">
        <v>0</v>
      </c>
      <c r="M3531" s="1">
        <v>0</v>
      </c>
      <c r="N3531" s="1">
        <v>0</v>
      </c>
      <c r="O3531" s="1">
        <v>0</v>
      </c>
      <c r="P3531" s="1" t="s">
        <v>9711</v>
      </c>
      <c r="Q3531" s="1">
        <v>0</v>
      </c>
      <c r="R3531" s="1">
        <v>0</v>
      </c>
      <c r="S3531" s="1">
        <v>0</v>
      </c>
    </row>
    <row r="3532" spans="1:19" ht="13.5" customHeight="1">
      <c r="A3532" s="1" t="s">
        <v>6422</v>
      </c>
      <c r="B3532" s="1" t="s">
        <v>3298</v>
      </c>
      <c r="C3532" s="1" t="s">
        <v>6740</v>
      </c>
      <c r="D3532" s="1" t="s">
        <v>6827</v>
      </c>
      <c r="E3532" s="1" t="s">
        <v>6828</v>
      </c>
      <c r="F3532" s="1">
        <v>45.5</v>
      </c>
      <c r="G3532" s="1">
        <v>50.1</v>
      </c>
      <c r="J3532" s="1">
        <v>0</v>
      </c>
      <c r="K3532" s="1">
        <v>0</v>
      </c>
      <c r="L3532" s="1">
        <v>0</v>
      </c>
      <c r="M3532" s="1">
        <v>0</v>
      </c>
      <c r="N3532" s="1">
        <v>0</v>
      </c>
      <c r="O3532" s="1">
        <v>0</v>
      </c>
      <c r="P3532" s="1" t="s">
        <v>9711</v>
      </c>
      <c r="Q3532" s="1">
        <v>0</v>
      </c>
      <c r="R3532" s="1">
        <v>0</v>
      </c>
      <c r="S3532" s="1">
        <v>0</v>
      </c>
    </row>
    <row r="3533" spans="1:19" ht="13.5" customHeight="1">
      <c r="A3533" s="1" t="s">
        <v>6422</v>
      </c>
      <c r="B3533" s="1" t="s">
        <v>3298</v>
      </c>
      <c r="C3533" s="1" t="s">
        <v>6740</v>
      </c>
      <c r="D3533" s="1" t="s">
        <v>6829</v>
      </c>
      <c r="E3533" s="1" t="s">
        <v>6830</v>
      </c>
      <c r="F3533" s="1">
        <v>49.1</v>
      </c>
      <c r="G3533" s="1">
        <v>54</v>
      </c>
      <c r="J3533" s="1">
        <v>0</v>
      </c>
      <c r="K3533" s="1">
        <v>0</v>
      </c>
      <c r="L3533" s="1">
        <v>0</v>
      </c>
      <c r="M3533" s="1">
        <v>0</v>
      </c>
      <c r="N3533" s="1">
        <v>0</v>
      </c>
      <c r="O3533" s="1">
        <v>0</v>
      </c>
      <c r="P3533" s="1" t="s">
        <v>9711</v>
      </c>
      <c r="Q3533" s="1">
        <v>0</v>
      </c>
      <c r="R3533" s="1">
        <v>0</v>
      </c>
      <c r="S3533" s="1">
        <v>0</v>
      </c>
    </row>
    <row r="3534" spans="1:19" ht="13.5" customHeight="1">
      <c r="A3534" s="1" t="s">
        <v>6422</v>
      </c>
      <c r="B3534" s="1" t="s">
        <v>3298</v>
      </c>
      <c r="C3534" s="1" t="s">
        <v>6740</v>
      </c>
      <c r="D3534" s="1" t="s">
        <v>6831</v>
      </c>
      <c r="E3534" s="1" t="s">
        <v>6832</v>
      </c>
      <c r="F3534" s="1">
        <v>53.4</v>
      </c>
      <c r="G3534" s="1">
        <v>58.8</v>
      </c>
      <c r="J3534" s="1">
        <v>0</v>
      </c>
      <c r="K3534" s="1">
        <v>0</v>
      </c>
      <c r="L3534" s="1">
        <v>0</v>
      </c>
      <c r="M3534" s="1">
        <v>0</v>
      </c>
      <c r="N3534" s="1">
        <v>0</v>
      </c>
      <c r="O3534" s="1">
        <v>0</v>
      </c>
      <c r="P3534" s="1" t="s">
        <v>9711</v>
      </c>
      <c r="Q3534" s="1">
        <v>0</v>
      </c>
      <c r="R3534" s="1">
        <v>0</v>
      </c>
      <c r="S3534" s="1">
        <v>0</v>
      </c>
    </row>
    <row r="3535" spans="1:19" ht="13.5" customHeight="1">
      <c r="A3535" s="1" t="s">
        <v>6422</v>
      </c>
      <c r="B3535" s="1" t="s">
        <v>3298</v>
      </c>
      <c r="C3535" s="1" t="s">
        <v>6740</v>
      </c>
      <c r="D3535" s="1" t="s">
        <v>6833</v>
      </c>
      <c r="E3535" s="1" t="s">
        <v>6834</v>
      </c>
      <c r="F3535" s="1">
        <v>56.8</v>
      </c>
      <c r="G3535" s="1">
        <v>62.5</v>
      </c>
      <c r="J3535" s="1">
        <v>0</v>
      </c>
      <c r="K3535" s="1">
        <v>0</v>
      </c>
      <c r="L3535" s="1">
        <v>0</v>
      </c>
      <c r="M3535" s="1">
        <v>0</v>
      </c>
      <c r="N3535" s="1">
        <v>0</v>
      </c>
      <c r="O3535" s="1">
        <v>0</v>
      </c>
      <c r="P3535" s="1" t="s">
        <v>9711</v>
      </c>
      <c r="Q3535" s="1">
        <v>0</v>
      </c>
      <c r="R3535" s="1">
        <v>0</v>
      </c>
      <c r="S3535" s="1">
        <v>0</v>
      </c>
    </row>
    <row r="3536" spans="1:19" ht="13.5" customHeight="1">
      <c r="A3536" s="1" t="s">
        <v>6422</v>
      </c>
      <c r="B3536" s="1" t="s">
        <v>3298</v>
      </c>
      <c r="C3536" s="1" t="s">
        <v>6740</v>
      </c>
      <c r="D3536" s="1" t="s">
        <v>6738</v>
      </c>
      <c r="E3536" s="1" t="s">
        <v>6739</v>
      </c>
      <c r="F3536" s="1">
        <v>58.7</v>
      </c>
      <c r="G3536" s="1">
        <v>64.599999999999994</v>
      </c>
      <c r="H3536" s="1" t="s">
        <v>6695</v>
      </c>
      <c r="J3536" s="1">
        <v>0</v>
      </c>
      <c r="K3536" s="1">
        <v>0</v>
      </c>
      <c r="L3536" s="1">
        <v>0</v>
      </c>
      <c r="M3536" s="1">
        <v>0</v>
      </c>
      <c r="N3536" s="1">
        <v>0</v>
      </c>
      <c r="O3536" s="1">
        <v>0</v>
      </c>
      <c r="P3536" s="1" t="s">
        <v>9711</v>
      </c>
      <c r="Q3536" s="1">
        <v>0</v>
      </c>
      <c r="R3536" s="1">
        <v>0</v>
      </c>
      <c r="S3536" s="1">
        <v>0</v>
      </c>
    </row>
    <row r="3537" spans="1:19" ht="13.5" customHeight="1">
      <c r="A3537" s="1" t="s">
        <v>6422</v>
      </c>
      <c r="B3537" s="1" t="s">
        <v>3298</v>
      </c>
      <c r="C3537" s="1" t="s">
        <v>6835</v>
      </c>
      <c r="D3537" s="1" t="s">
        <v>6444</v>
      </c>
      <c r="E3537" s="1" t="s">
        <v>6445</v>
      </c>
      <c r="F3537" s="1">
        <v>0</v>
      </c>
      <c r="G3537" s="1">
        <v>0</v>
      </c>
      <c r="H3537" s="1" t="s">
        <v>6836</v>
      </c>
      <c r="J3537" s="1">
        <v>0</v>
      </c>
      <c r="K3537" s="1">
        <v>0</v>
      </c>
      <c r="L3537" s="1">
        <v>0</v>
      </c>
      <c r="M3537" s="1">
        <v>0</v>
      </c>
      <c r="N3537" s="1">
        <v>0</v>
      </c>
      <c r="O3537" s="1">
        <v>0</v>
      </c>
      <c r="P3537" s="1" t="s">
        <v>9711</v>
      </c>
      <c r="Q3537" s="1">
        <v>0</v>
      </c>
      <c r="R3537" s="1">
        <v>0</v>
      </c>
      <c r="S3537" s="1">
        <v>0</v>
      </c>
    </row>
    <row r="3538" spans="1:19" ht="13.5" customHeight="1">
      <c r="A3538" s="1" t="s">
        <v>6422</v>
      </c>
      <c r="B3538" s="1" t="s">
        <v>3298</v>
      </c>
      <c r="C3538" s="1" t="s">
        <v>6835</v>
      </c>
      <c r="D3538" s="1" t="s">
        <v>6837</v>
      </c>
      <c r="E3538" s="1" t="s">
        <v>6838</v>
      </c>
      <c r="F3538" s="1">
        <v>1.9</v>
      </c>
      <c r="G3538" s="1">
        <v>2.1</v>
      </c>
      <c r="J3538" s="1">
        <v>0</v>
      </c>
      <c r="K3538" s="1">
        <v>0</v>
      </c>
      <c r="L3538" s="1">
        <v>0</v>
      </c>
      <c r="M3538" s="1">
        <v>0</v>
      </c>
      <c r="N3538" s="1">
        <v>0</v>
      </c>
      <c r="O3538" s="1">
        <v>0</v>
      </c>
      <c r="P3538" s="1" t="s">
        <v>9711</v>
      </c>
      <c r="Q3538" s="1">
        <v>0</v>
      </c>
      <c r="R3538" s="1">
        <v>0</v>
      </c>
      <c r="S3538" s="1">
        <v>0</v>
      </c>
    </row>
    <row r="3539" spans="1:19" ht="13.5" customHeight="1">
      <c r="A3539" s="1" t="s">
        <v>6422</v>
      </c>
      <c r="B3539" s="1" t="s">
        <v>3298</v>
      </c>
      <c r="C3539" s="1" t="s">
        <v>6835</v>
      </c>
      <c r="D3539" s="1" t="s">
        <v>6839</v>
      </c>
      <c r="E3539" s="1" t="s">
        <v>6840</v>
      </c>
      <c r="F3539" s="1">
        <v>3.3</v>
      </c>
      <c r="G3539" s="1">
        <v>3.6</v>
      </c>
      <c r="J3539" s="1">
        <v>0</v>
      </c>
      <c r="K3539" s="1">
        <v>0</v>
      </c>
      <c r="L3539" s="1">
        <v>0</v>
      </c>
      <c r="M3539" s="1">
        <v>0</v>
      </c>
      <c r="N3539" s="1">
        <v>0</v>
      </c>
      <c r="O3539" s="1">
        <v>0</v>
      </c>
      <c r="P3539" s="1" t="s">
        <v>9711</v>
      </c>
      <c r="Q3539" s="1">
        <v>0</v>
      </c>
      <c r="R3539" s="1">
        <v>0</v>
      </c>
      <c r="S3539" s="1">
        <v>0</v>
      </c>
    </row>
    <row r="3540" spans="1:19" ht="13.5" customHeight="1">
      <c r="A3540" s="1" t="s">
        <v>6422</v>
      </c>
      <c r="B3540" s="1" t="s">
        <v>3298</v>
      </c>
      <c r="C3540" s="1" t="s">
        <v>6835</v>
      </c>
      <c r="D3540" s="1" t="s">
        <v>6841</v>
      </c>
      <c r="E3540" s="1" t="s">
        <v>6842</v>
      </c>
      <c r="F3540" s="1">
        <v>6.5</v>
      </c>
      <c r="G3540" s="1">
        <v>7.2</v>
      </c>
      <c r="J3540" s="1">
        <v>0</v>
      </c>
      <c r="K3540" s="1">
        <v>0</v>
      </c>
      <c r="L3540" s="1">
        <v>0</v>
      </c>
      <c r="M3540" s="1">
        <v>0</v>
      </c>
      <c r="N3540" s="1">
        <v>0</v>
      </c>
      <c r="O3540" s="1">
        <v>0</v>
      </c>
      <c r="P3540" s="1" t="s">
        <v>9711</v>
      </c>
      <c r="Q3540" s="1">
        <v>0</v>
      </c>
      <c r="R3540" s="1">
        <v>0</v>
      </c>
      <c r="S3540" s="1">
        <v>0</v>
      </c>
    </row>
    <row r="3541" spans="1:19" ht="13.5" customHeight="1">
      <c r="A3541" s="1" t="s">
        <v>6422</v>
      </c>
      <c r="B3541" s="1" t="s">
        <v>3298</v>
      </c>
      <c r="C3541" s="1" t="s">
        <v>6835</v>
      </c>
      <c r="D3541" s="1" t="s">
        <v>6843</v>
      </c>
      <c r="E3541" s="1" t="s">
        <v>6844</v>
      </c>
      <c r="F3541" s="1">
        <v>8.4</v>
      </c>
      <c r="G3541" s="1">
        <v>9.1999999999999993</v>
      </c>
      <c r="J3541" s="1">
        <v>0</v>
      </c>
      <c r="K3541" s="1">
        <v>0</v>
      </c>
      <c r="L3541" s="1">
        <v>0</v>
      </c>
      <c r="M3541" s="1">
        <v>0</v>
      </c>
      <c r="N3541" s="1">
        <v>0</v>
      </c>
      <c r="O3541" s="1">
        <v>0</v>
      </c>
      <c r="P3541" s="1" t="s">
        <v>9711</v>
      </c>
      <c r="Q3541" s="1">
        <v>0</v>
      </c>
      <c r="R3541" s="1">
        <v>0</v>
      </c>
      <c r="S3541" s="1">
        <v>0</v>
      </c>
    </row>
    <row r="3542" spans="1:19" ht="13.5" customHeight="1">
      <c r="A3542" s="1" t="s">
        <v>6422</v>
      </c>
      <c r="B3542" s="1" t="s">
        <v>3298</v>
      </c>
      <c r="C3542" s="1" t="s">
        <v>6835</v>
      </c>
      <c r="D3542" s="1" t="s">
        <v>6845</v>
      </c>
      <c r="E3542" s="1" t="s">
        <v>6846</v>
      </c>
      <c r="F3542" s="1">
        <v>11</v>
      </c>
      <c r="G3542" s="1">
        <v>12.1</v>
      </c>
      <c r="J3542" s="1">
        <v>0</v>
      </c>
      <c r="K3542" s="1">
        <v>0</v>
      </c>
      <c r="L3542" s="1">
        <v>0</v>
      </c>
      <c r="M3542" s="1">
        <v>0</v>
      </c>
      <c r="N3542" s="1">
        <v>0</v>
      </c>
      <c r="O3542" s="1">
        <v>0</v>
      </c>
      <c r="P3542" s="1" t="s">
        <v>9711</v>
      </c>
      <c r="Q3542" s="1">
        <v>0</v>
      </c>
      <c r="R3542" s="1">
        <v>0</v>
      </c>
      <c r="S3542" s="1">
        <v>0</v>
      </c>
    </row>
    <row r="3543" spans="1:19" ht="13.5" customHeight="1">
      <c r="A3543" s="1" t="s">
        <v>6422</v>
      </c>
      <c r="B3543" s="1" t="s">
        <v>3298</v>
      </c>
      <c r="C3543" s="1" t="s">
        <v>6835</v>
      </c>
      <c r="D3543" s="1" t="s">
        <v>6847</v>
      </c>
      <c r="E3543" s="1" t="s">
        <v>6848</v>
      </c>
      <c r="F3543" s="1">
        <v>13.4</v>
      </c>
      <c r="G3543" s="1">
        <v>14.7</v>
      </c>
      <c r="J3543" s="1">
        <v>0</v>
      </c>
      <c r="K3543" s="1">
        <v>0</v>
      </c>
      <c r="L3543" s="1">
        <v>0</v>
      </c>
      <c r="M3543" s="1">
        <v>0</v>
      </c>
      <c r="N3543" s="1">
        <v>0</v>
      </c>
      <c r="O3543" s="1">
        <v>0</v>
      </c>
      <c r="P3543" s="1" t="s">
        <v>9711</v>
      </c>
      <c r="Q3543" s="1">
        <v>0</v>
      </c>
      <c r="R3543" s="1">
        <v>0</v>
      </c>
      <c r="S3543" s="1">
        <v>0</v>
      </c>
    </row>
    <row r="3544" spans="1:19" ht="13.5" customHeight="1">
      <c r="A3544" s="1" t="s">
        <v>6422</v>
      </c>
      <c r="B3544" s="1" t="s">
        <v>3298</v>
      </c>
      <c r="C3544" s="1" t="s">
        <v>6835</v>
      </c>
      <c r="D3544" s="1" t="s">
        <v>6849</v>
      </c>
      <c r="E3544" s="1" t="s">
        <v>6850</v>
      </c>
      <c r="F3544" s="1">
        <v>16.2</v>
      </c>
      <c r="G3544" s="1">
        <v>17.8</v>
      </c>
      <c r="J3544" s="1">
        <v>0</v>
      </c>
      <c r="K3544" s="1">
        <v>0</v>
      </c>
      <c r="L3544" s="1">
        <v>0</v>
      </c>
      <c r="M3544" s="1">
        <v>0</v>
      </c>
      <c r="N3544" s="1">
        <v>0</v>
      </c>
      <c r="O3544" s="1">
        <v>0</v>
      </c>
      <c r="P3544" s="1" t="s">
        <v>9711</v>
      </c>
      <c r="Q3544" s="1">
        <v>0</v>
      </c>
      <c r="R3544" s="1">
        <v>0</v>
      </c>
      <c r="S3544" s="1">
        <v>0</v>
      </c>
    </row>
    <row r="3545" spans="1:19" ht="13.5" customHeight="1">
      <c r="A3545" s="1" t="s">
        <v>6422</v>
      </c>
      <c r="B3545" s="1" t="s">
        <v>3298</v>
      </c>
      <c r="C3545" s="1" t="s">
        <v>6835</v>
      </c>
      <c r="D3545" s="1" t="s">
        <v>6851</v>
      </c>
      <c r="E3545" s="1" t="s">
        <v>6852</v>
      </c>
      <c r="F3545" s="1">
        <v>18.8</v>
      </c>
      <c r="G3545" s="1">
        <v>20.7</v>
      </c>
      <c r="J3545" s="1">
        <v>0</v>
      </c>
      <c r="K3545" s="1">
        <v>0</v>
      </c>
      <c r="L3545" s="1">
        <v>0</v>
      </c>
      <c r="M3545" s="1">
        <v>0</v>
      </c>
      <c r="N3545" s="1">
        <v>0</v>
      </c>
      <c r="O3545" s="1">
        <v>0</v>
      </c>
      <c r="P3545" s="1" t="s">
        <v>9711</v>
      </c>
      <c r="Q3545" s="1">
        <v>0</v>
      </c>
      <c r="R3545" s="1">
        <v>0</v>
      </c>
      <c r="S3545" s="1">
        <v>0</v>
      </c>
    </row>
    <row r="3546" spans="1:19" ht="13.5" customHeight="1">
      <c r="A3546" s="1" t="s">
        <v>6422</v>
      </c>
      <c r="B3546" s="1" t="s">
        <v>3298</v>
      </c>
      <c r="C3546" s="1" t="s">
        <v>6835</v>
      </c>
      <c r="D3546" s="1" t="s">
        <v>6853</v>
      </c>
      <c r="E3546" s="1" t="s">
        <v>6854</v>
      </c>
      <c r="F3546" s="1">
        <v>20.399999999999999</v>
      </c>
      <c r="G3546" s="1">
        <v>22.4</v>
      </c>
      <c r="H3546" s="1" t="s">
        <v>6455</v>
      </c>
      <c r="J3546" s="1">
        <v>0</v>
      </c>
      <c r="K3546" s="1">
        <v>0</v>
      </c>
      <c r="L3546" s="1">
        <v>0</v>
      </c>
      <c r="M3546" s="1">
        <v>0</v>
      </c>
      <c r="N3546" s="1">
        <v>0</v>
      </c>
      <c r="O3546" s="1">
        <v>0</v>
      </c>
      <c r="P3546" s="1" t="s">
        <v>9711</v>
      </c>
      <c r="Q3546" s="1">
        <v>0</v>
      </c>
      <c r="R3546" s="1">
        <v>0</v>
      </c>
      <c r="S3546" s="1">
        <v>0</v>
      </c>
    </row>
    <row r="3547" spans="1:19" ht="13.5" customHeight="1">
      <c r="A3547" s="1" t="s">
        <v>6422</v>
      </c>
      <c r="B3547" s="1" t="s">
        <v>3298</v>
      </c>
      <c r="C3547" s="1" t="s">
        <v>6855</v>
      </c>
      <c r="D3547" s="1" t="s">
        <v>6444</v>
      </c>
      <c r="E3547" s="1" t="s">
        <v>6445</v>
      </c>
      <c r="F3547" s="1">
        <v>0</v>
      </c>
      <c r="G3547" s="1">
        <v>0</v>
      </c>
      <c r="H3547" s="1" t="s">
        <v>6856</v>
      </c>
      <c r="J3547" s="1">
        <v>0</v>
      </c>
      <c r="K3547" s="1">
        <v>0</v>
      </c>
      <c r="L3547" s="1">
        <v>0</v>
      </c>
      <c r="M3547" s="1">
        <v>0</v>
      </c>
      <c r="N3547" s="1">
        <v>0</v>
      </c>
      <c r="O3547" s="1">
        <v>0</v>
      </c>
      <c r="P3547" s="1" t="s">
        <v>9711</v>
      </c>
      <c r="Q3547" s="1">
        <v>0</v>
      </c>
      <c r="R3547" s="1">
        <v>0</v>
      </c>
      <c r="S3547" s="1">
        <v>0</v>
      </c>
    </row>
    <row r="3548" spans="1:19" ht="13.5" customHeight="1">
      <c r="A3548" s="1" t="s">
        <v>6422</v>
      </c>
      <c r="B3548" s="1" t="s">
        <v>3298</v>
      </c>
      <c r="C3548" s="1" t="s">
        <v>6855</v>
      </c>
      <c r="D3548" s="1" t="s">
        <v>6857</v>
      </c>
      <c r="E3548" s="1" t="s">
        <v>6858</v>
      </c>
      <c r="F3548" s="1">
        <v>2.5</v>
      </c>
      <c r="G3548" s="1">
        <v>0</v>
      </c>
      <c r="J3548" s="1">
        <v>0</v>
      </c>
      <c r="K3548" s="1">
        <v>0</v>
      </c>
      <c r="L3548" s="1">
        <v>0</v>
      </c>
      <c r="M3548" s="1">
        <v>0</v>
      </c>
      <c r="N3548" s="1">
        <v>0</v>
      </c>
      <c r="O3548" s="1">
        <v>0</v>
      </c>
      <c r="P3548" s="1" t="s">
        <v>9711</v>
      </c>
      <c r="Q3548" s="1">
        <v>0</v>
      </c>
      <c r="R3548" s="1">
        <v>0</v>
      </c>
      <c r="S3548" s="1">
        <v>0</v>
      </c>
    </row>
    <row r="3549" spans="1:19" ht="13.5" customHeight="1">
      <c r="A3549" s="1" t="s">
        <v>6422</v>
      </c>
      <c r="B3549" s="1" t="s">
        <v>3298</v>
      </c>
      <c r="C3549" s="1" t="s">
        <v>6855</v>
      </c>
      <c r="D3549" s="1" t="s">
        <v>6859</v>
      </c>
      <c r="E3549" s="1" t="s">
        <v>6860</v>
      </c>
      <c r="F3549" s="1">
        <v>4.5</v>
      </c>
      <c r="G3549" s="1">
        <v>0</v>
      </c>
      <c r="J3549" s="1">
        <v>0</v>
      </c>
      <c r="K3549" s="1">
        <v>0</v>
      </c>
      <c r="L3549" s="1">
        <v>0</v>
      </c>
      <c r="M3549" s="1">
        <v>0</v>
      </c>
      <c r="N3549" s="1">
        <v>0</v>
      </c>
      <c r="O3549" s="1">
        <v>0</v>
      </c>
      <c r="P3549" s="1" t="s">
        <v>9711</v>
      </c>
      <c r="Q3549" s="1">
        <v>0</v>
      </c>
      <c r="R3549" s="1">
        <v>0</v>
      </c>
      <c r="S3549" s="1">
        <v>0</v>
      </c>
    </row>
    <row r="3550" spans="1:19" ht="13.5" customHeight="1">
      <c r="A3550" s="1" t="s">
        <v>6422</v>
      </c>
      <c r="B3550" s="1" t="s">
        <v>3298</v>
      </c>
      <c r="C3550" s="1" t="s">
        <v>6855</v>
      </c>
      <c r="D3550" s="1" t="s">
        <v>6861</v>
      </c>
      <c r="E3550" s="1" t="s">
        <v>6862</v>
      </c>
      <c r="F3550" s="1">
        <v>8.3000000000000007</v>
      </c>
      <c r="G3550" s="1">
        <v>0</v>
      </c>
      <c r="J3550" s="1">
        <v>0</v>
      </c>
      <c r="K3550" s="1">
        <v>0</v>
      </c>
      <c r="L3550" s="1">
        <v>0</v>
      </c>
      <c r="M3550" s="1">
        <v>0</v>
      </c>
      <c r="N3550" s="1">
        <v>0</v>
      </c>
      <c r="O3550" s="1">
        <v>0</v>
      </c>
      <c r="P3550" s="1" t="s">
        <v>9711</v>
      </c>
      <c r="Q3550" s="1">
        <v>0</v>
      </c>
      <c r="R3550" s="1">
        <v>0</v>
      </c>
      <c r="S3550" s="1">
        <v>0</v>
      </c>
    </row>
    <row r="3551" spans="1:19" ht="13.5" customHeight="1">
      <c r="A3551" s="1" t="s">
        <v>6422</v>
      </c>
      <c r="B3551" s="1" t="s">
        <v>3298</v>
      </c>
      <c r="C3551" s="1" t="s">
        <v>6855</v>
      </c>
      <c r="D3551" s="1" t="s">
        <v>6863</v>
      </c>
      <c r="E3551" s="1" t="s">
        <v>6864</v>
      </c>
      <c r="F3551" s="1">
        <v>10.199999999999999</v>
      </c>
      <c r="G3551" s="1">
        <v>0</v>
      </c>
      <c r="J3551" s="1">
        <v>0</v>
      </c>
      <c r="K3551" s="1">
        <v>0</v>
      </c>
      <c r="L3551" s="1">
        <v>0</v>
      </c>
      <c r="M3551" s="1">
        <v>0</v>
      </c>
      <c r="N3551" s="1">
        <v>0</v>
      </c>
      <c r="O3551" s="1">
        <v>0</v>
      </c>
      <c r="P3551" s="1" t="s">
        <v>9711</v>
      </c>
      <c r="Q3551" s="1">
        <v>0</v>
      </c>
      <c r="R3551" s="1">
        <v>0</v>
      </c>
      <c r="S3551" s="1">
        <v>0</v>
      </c>
    </row>
    <row r="3552" spans="1:19" ht="13.5" customHeight="1">
      <c r="A3552" s="1" t="s">
        <v>6422</v>
      </c>
      <c r="B3552" s="1" t="s">
        <v>3298</v>
      </c>
      <c r="C3552" s="1" t="s">
        <v>6855</v>
      </c>
      <c r="D3552" s="1" t="s">
        <v>6865</v>
      </c>
      <c r="E3552" s="1" t="s">
        <v>6866</v>
      </c>
      <c r="F3552" s="1">
        <v>11.9</v>
      </c>
      <c r="G3552" s="1">
        <v>0</v>
      </c>
      <c r="J3552" s="1">
        <v>0</v>
      </c>
      <c r="K3552" s="1">
        <v>0</v>
      </c>
      <c r="L3552" s="1">
        <v>0</v>
      </c>
      <c r="M3552" s="1">
        <v>0</v>
      </c>
      <c r="N3552" s="1">
        <v>0</v>
      </c>
      <c r="O3552" s="1">
        <v>0</v>
      </c>
      <c r="P3552" s="1" t="s">
        <v>9711</v>
      </c>
      <c r="Q3552" s="1">
        <v>0</v>
      </c>
      <c r="R3552" s="1">
        <v>0</v>
      </c>
      <c r="S3552" s="1">
        <v>0</v>
      </c>
    </row>
    <row r="3553" spans="1:19" ht="13.5" customHeight="1">
      <c r="A3553" s="1" t="s">
        <v>6422</v>
      </c>
      <c r="B3553" s="1" t="s">
        <v>3298</v>
      </c>
      <c r="C3553" s="1" t="s">
        <v>6855</v>
      </c>
      <c r="D3553" s="1" t="s">
        <v>6867</v>
      </c>
      <c r="E3553" s="1" t="s">
        <v>6868</v>
      </c>
      <c r="F3553" s="1">
        <v>13.2</v>
      </c>
      <c r="G3553" s="1">
        <v>0</v>
      </c>
      <c r="J3553" s="1">
        <v>0</v>
      </c>
      <c r="K3553" s="1">
        <v>0</v>
      </c>
      <c r="L3553" s="1">
        <v>0</v>
      </c>
      <c r="M3553" s="1">
        <v>0</v>
      </c>
      <c r="N3553" s="1">
        <v>0</v>
      </c>
      <c r="O3553" s="1">
        <v>0</v>
      </c>
      <c r="P3553" s="1" t="s">
        <v>9711</v>
      </c>
      <c r="Q3553" s="1">
        <v>0</v>
      </c>
      <c r="R3553" s="1">
        <v>0</v>
      </c>
      <c r="S3553" s="1">
        <v>0</v>
      </c>
    </row>
    <row r="3554" spans="1:19" ht="13.5" customHeight="1">
      <c r="A3554" s="1" t="s">
        <v>6422</v>
      </c>
      <c r="B3554" s="1" t="s">
        <v>3298</v>
      </c>
      <c r="C3554" s="1" t="s">
        <v>6855</v>
      </c>
      <c r="D3554" s="1" t="s">
        <v>6869</v>
      </c>
      <c r="E3554" s="1" t="s">
        <v>6870</v>
      </c>
      <c r="F3554" s="1">
        <v>14.9</v>
      </c>
      <c r="G3554" s="1">
        <v>0</v>
      </c>
      <c r="H3554" s="1" t="s">
        <v>6871</v>
      </c>
      <c r="J3554" s="1">
        <v>0</v>
      </c>
      <c r="K3554" s="1">
        <v>0</v>
      </c>
      <c r="L3554" s="1">
        <v>0</v>
      </c>
      <c r="M3554" s="1">
        <v>0</v>
      </c>
      <c r="N3554" s="1">
        <v>0</v>
      </c>
      <c r="O3554" s="1">
        <v>0</v>
      </c>
      <c r="P3554" s="1" t="s">
        <v>9711</v>
      </c>
      <c r="Q3554" s="1">
        <v>0</v>
      </c>
      <c r="R3554" s="1">
        <v>0</v>
      </c>
      <c r="S3554" s="1">
        <v>0</v>
      </c>
    </row>
    <row r="3555" spans="1:19" ht="13.5" customHeight="1">
      <c r="A3555" s="1" t="s">
        <v>6422</v>
      </c>
      <c r="B3555" s="1" t="s">
        <v>3298</v>
      </c>
      <c r="C3555" s="1" t="s">
        <v>6855</v>
      </c>
      <c r="D3555" s="1" t="s">
        <v>6872</v>
      </c>
      <c r="E3555" s="1" t="s">
        <v>6873</v>
      </c>
      <c r="F3555" s="1">
        <v>18.100000000000001</v>
      </c>
      <c r="G3555" s="1">
        <v>0</v>
      </c>
      <c r="J3555" s="1">
        <v>0</v>
      </c>
      <c r="K3555" s="1">
        <v>0</v>
      </c>
      <c r="L3555" s="1">
        <v>0</v>
      </c>
      <c r="M3555" s="1">
        <v>0</v>
      </c>
      <c r="N3555" s="1">
        <v>0</v>
      </c>
      <c r="O3555" s="1">
        <v>0</v>
      </c>
      <c r="P3555" s="1" t="s">
        <v>9711</v>
      </c>
      <c r="Q3555" s="1">
        <v>0</v>
      </c>
      <c r="R3555" s="1">
        <v>0</v>
      </c>
      <c r="S3555" s="1">
        <v>0</v>
      </c>
    </row>
    <row r="3556" spans="1:19" ht="13.5" customHeight="1">
      <c r="A3556" s="1" t="s">
        <v>6422</v>
      </c>
      <c r="B3556" s="1" t="s">
        <v>3298</v>
      </c>
      <c r="C3556" s="1" t="s">
        <v>6855</v>
      </c>
      <c r="D3556" s="1" t="s">
        <v>6874</v>
      </c>
      <c r="E3556" s="1" t="s">
        <v>6875</v>
      </c>
      <c r="F3556" s="1">
        <v>20.9</v>
      </c>
      <c r="G3556" s="1">
        <v>0</v>
      </c>
      <c r="J3556" s="1">
        <v>0</v>
      </c>
      <c r="K3556" s="1">
        <v>0</v>
      </c>
      <c r="L3556" s="1">
        <v>0</v>
      </c>
      <c r="M3556" s="1">
        <v>0</v>
      </c>
      <c r="N3556" s="1">
        <v>0</v>
      </c>
      <c r="O3556" s="1">
        <v>0</v>
      </c>
      <c r="P3556" s="1" t="s">
        <v>9711</v>
      </c>
      <c r="Q3556" s="1">
        <v>0</v>
      </c>
      <c r="R3556" s="1">
        <v>0</v>
      </c>
      <c r="S3556" s="1">
        <v>0</v>
      </c>
    </row>
    <row r="3557" spans="1:19" ht="13.5" customHeight="1">
      <c r="A3557" s="1" t="s">
        <v>6422</v>
      </c>
      <c r="B3557" s="1" t="s">
        <v>3298</v>
      </c>
      <c r="C3557" s="1" t="s">
        <v>6855</v>
      </c>
      <c r="D3557" s="1" t="s">
        <v>6876</v>
      </c>
      <c r="E3557" s="1" t="s">
        <v>6877</v>
      </c>
      <c r="F3557" s="1">
        <v>22.8</v>
      </c>
      <c r="G3557" s="1">
        <v>0</v>
      </c>
      <c r="J3557" s="1">
        <v>0</v>
      </c>
      <c r="K3557" s="1">
        <v>0</v>
      </c>
      <c r="L3557" s="1">
        <v>0</v>
      </c>
      <c r="M3557" s="1">
        <v>0</v>
      </c>
      <c r="N3557" s="1">
        <v>0</v>
      </c>
      <c r="O3557" s="1">
        <v>0</v>
      </c>
      <c r="P3557" s="1" t="s">
        <v>9711</v>
      </c>
      <c r="Q3557" s="1">
        <v>0</v>
      </c>
      <c r="R3557" s="1">
        <v>0</v>
      </c>
      <c r="S3557" s="1">
        <v>0</v>
      </c>
    </row>
    <row r="3558" spans="1:19" ht="13.5" customHeight="1">
      <c r="A3558" s="1" t="s">
        <v>6422</v>
      </c>
      <c r="B3558" s="1" t="s">
        <v>3298</v>
      </c>
      <c r="C3558" s="1" t="s">
        <v>6855</v>
      </c>
      <c r="D3558" s="1" t="s">
        <v>6878</v>
      </c>
      <c r="E3558" s="1" t="s">
        <v>6879</v>
      </c>
      <c r="F3558" s="1">
        <v>24.1</v>
      </c>
      <c r="G3558" s="1">
        <v>0</v>
      </c>
      <c r="J3558" s="1">
        <v>0</v>
      </c>
      <c r="K3558" s="1">
        <v>0</v>
      </c>
      <c r="L3558" s="1">
        <v>0</v>
      </c>
      <c r="M3558" s="1">
        <v>0</v>
      </c>
      <c r="N3558" s="1">
        <v>0</v>
      </c>
      <c r="O3558" s="1">
        <v>0</v>
      </c>
      <c r="P3558" s="1" t="s">
        <v>9711</v>
      </c>
      <c r="Q3558" s="1">
        <v>0</v>
      </c>
      <c r="R3558" s="1">
        <v>0</v>
      </c>
      <c r="S3558" s="1">
        <v>0</v>
      </c>
    </row>
    <row r="3559" spans="1:19" ht="13.5" customHeight="1">
      <c r="A3559" s="1" t="s">
        <v>6422</v>
      </c>
      <c r="B3559" s="1" t="s">
        <v>3298</v>
      </c>
      <c r="C3559" s="1" t="s">
        <v>6855</v>
      </c>
      <c r="D3559" s="1" t="s">
        <v>6880</v>
      </c>
      <c r="E3559" s="1" t="s">
        <v>6881</v>
      </c>
      <c r="F3559" s="1">
        <v>26.6</v>
      </c>
      <c r="G3559" s="1">
        <v>0</v>
      </c>
      <c r="J3559" s="1">
        <v>0</v>
      </c>
      <c r="K3559" s="1">
        <v>0</v>
      </c>
      <c r="L3559" s="1">
        <v>0</v>
      </c>
      <c r="M3559" s="1">
        <v>0</v>
      </c>
      <c r="N3559" s="1">
        <v>0</v>
      </c>
      <c r="O3559" s="1">
        <v>0</v>
      </c>
      <c r="P3559" s="1" t="s">
        <v>9711</v>
      </c>
      <c r="Q3559" s="1">
        <v>0</v>
      </c>
      <c r="R3559" s="1">
        <v>0</v>
      </c>
      <c r="S3559" s="1">
        <v>0</v>
      </c>
    </row>
    <row r="3560" spans="1:19" ht="13.5" customHeight="1">
      <c r="A3560" s="1" t="s">
        <v>6422</v>
      </c>
      <c r="B3560" s="1" t="s">
        <v>3298</v>
      </c>
      <c r="C3560" s="1" t="s">
        <v>6855</v>
      </c>
      <c r="D3560" s="1" t="s">
        <v>6882</v>
      </c>
      <c r="E3560" s="1" t="s">
        <v>6883</v>
      </c>
      <c r="F3560" s="1">
        <v>30.3</v>
      </c>
      <c r="G3560" s="1">
        <v>0</v>
      </c>
      <c r="J3560" s="1">
        <v>0</v>
      </c>
      <c r="K3560" s="1">
        <v>0</v>
      </c>
      <c r="L3560" s="1">
        <v>0</v>
      </c>
      <c r="M3560" s="1">
        <v>0</v>
      </c>
      <c r="N3560" s="1">
        <v>0</v>
      </c>
      <c r="O3560" s="1">
        <v>0</v>
      </c>
      <c r="P3560" s="1" t="s">
        <v>9711</v>
      </c>
      <c r="Q3560" s="1">
        <v>0</v>
      </c>
      <c r="R3560" s="1">
        <v>0</v>
      </c>
      <c r="S3560" s="1">
        <v>0</v>
      </c>
    </row>
    <row r="3561" spans="1:19" ht="13.5" customHeight="1">
      <c r="A3561" s="1" t="s">
        <v>6422</v>
      </c>
      <c r="B3561" s="1" t="s">
        <v>3298</v>
      </c>
      <c r="C3561" s="1" t="s">
        <v>6855</v>
      </c>
      <c r="D3561" s="1" t="s">
        <v>6884</v>
      </c>
      <c r="E3561" s="1" t="s">
        <v>6885</v>
      </c>
      <c r="F3561" s="1">
        <v>32.799999999999997</v>
      </c>
      <c r="G3561" s="1">
        <v>0</v>
      </c>
      <c r="J3561" s="1">
        <v>0</v>
      </c>
      <c r="K3561" s="1">
        <v>0</v>
      </c>
      <c r="L3561" s="1">
        <v>0</v>
      </c>
      <c r="M3561" s="1">
        <v>0</v>
      </c>
      <c r="N3561" s="1">
        <v>0</v>
      </c>
      <c r="O3561" s="1">
        <v>0</v>
      </c>
      <c r="P3561" s="1" t="s">
        <v>9711</v>
      </c>
      <c r="Q3561" s="1">
        <v>0</v>
      </c>
      <c r="R3561" s="1">
        <v>0</v>
      </c>
      <c r="S3561" s="1">
        <v>0</v>
      </c>
    </row>
    <row r="3562" spans="1:19" ht="13.5" customHeight="1">
      <c r="A3562" s="1" t="s">
        <v>6422</v>
      </c>
      <c r="B3562" s="1" t="s">
        <v>3298</v>
      </c>
      <c r="C3562" s="1" t="s">
        <v>6871</v>
      </c>
      <c r="D3562" s="1" t="s">
        <v>6869</v>
      </c>
      <c r="E3562" s="1" t="s">
        <v>6870</v>
      </c>
      <c r="F3562" s="1">
        <v>0</v>
      </c>
      <c r="G3562" s="1">
        <v>0</v>
      </c>
      <c r="H3562" s="1" t="s">
        <v>6855</v>
      </c>
      <c r="J3562" s="1">
        <v>0</v>
      </c>
      <c r="K3562" s="1">
        <v>0</v>
      </c>
      <c r="L3562" s="1">
        <v>0</v>
      </c>
      <c r="M3562" s="1">
        <v>0</v>
      </c>
      <c r="N3562" s="1">
        <v>0</v>
      </c>
      <c r="O3562" s="1">
        <v>0</v>
      </c>
      <c r="P3562" s="1" t="s">
        <v>9711</v>
      </c>
      <c r="Q3562" s="1">
        <v>0</v>
      </c>
      <c r="R3562" s="1">
        <v>0</v>
      </c>
      <c r="S3562" s="1">
        <v>0</v>
      </c>
    </row>
    <row r="3563" spans="1:19" ht="13.5" customHeight="1">
      <c r="A3563" s="1" t="s">
        <v>6422</v>
      </c>
      <c r="B3563" s="1" t="s">
        <v>3298</v>
      </c>
      <c r="C3563" s="1" t="s">
        <v>6871</v>
      </c>
      <c r="D3563" s="1" t="s">
        <v>6886</v>
      </c>
      <c r="E3563" s="1" t="s">
        <v>6887</v>
      </c>
      <c r="F3563" s="1">
        <v>2.9</v>
      </c>
      <c r="G3563" s="1">
        <v>0</v>
      </c>
      <c r="J3563" s="1">
        <v>0</v>
      </c>
      <c r="K3563" s="1">
        <v>0</v>
      </c>
      <c r="L3563" s="1">
        <v>0</v>
      </c>
      <c r="M3563" s="1">
        <v>0</v>
      </c>
      <c r="N3563" s="1">
        <v>0</v>
      </c>
      <c r="O3563" s="1">
        <v>0</v>
      </c>
      <c r="P3563" s="1" t="s">
        <v>9711</v>
      </c>
      <c r="Q3563" s="1">
        <v>0</v>
      </c>
      <c r="R3563" s="1">
        <v>0</v>
      </c>
      <c r="S3563" s="1">
        <v>0</v>
      </c>
    </row>
    <row r="3564" spans="1:19" ht="13.5" customHeight="1">
      <c r="A3564" s="1" t="s">
        <v>6422</v>
      </c>
      <c r="B3564" s="1" t="s">
        <v>3298</v>
      </c>
      <c r="C3564" s="1" t="s">
        <v>6871</v>
      </c>
      <c r="D3564" s="1" t="s">
        <v>6888</v>
      </c>
      <c r="E3564" s="1" t="s">
        <v>6889</v>
      </c>
      <c r="F3564" s="1">
        <v>5.6</v>
      </c>
      <c r="G3564" s="1">
        <v>0</v>
      </c>
      <c r="J3564" s="1">
        <v>0</v>
      </c>
      <c r="K3564" s="1">
        <v>0</v>
      </c>
      <c r="L3564" s="1">
        <v>0</v>
      </c>
      <c r="M3564" s="1">
        <v>0</v>
      </c>
      <c r="N3564" s="1">
        <v>0</v>
      </c>
      <c r="O3564" s="1">
        <v>0</v>
      </c>
      <c r="P3564" s="1" t="s">
        <v>9711</v>
      </c>
      <c r="Q3564" s="1">
        <v>0</v>
      </c>
      <c r="R3564" s="1">
        <v>0</v>
      </c>
      <c r="S3564" s="1">
        <v>0</v>
      </c>
    </row>
    <row r="3565" spans="1:19" ht="13.5" customHeight="1">
      <c r="A3565" s="1" t="s">
        <v>6422</v>
      </c>
      <c r="B3565" s="1" t="s">
        <v>3298</v>
      </c>
      <c r="C3565" s="1" t="s">
        <v>6871</v>
      </c>
      <c r="D3565" s="1" t="s">
        <v>6890</v>
      </c>
      <c r="E3565" s="1" t="s">
        <v>6891</v>
      </c>
      <c r="F3565" s="1">
        <v>9.6999999999999993</v>
      </c>
      <c r="G3565" s="1">
        <v>0</v>
      </c>
      <c r="J3565" s="1">
        <v>0</v>
      </c>
      <c r="K3565" s="1">
        <v>0</v>
      </c>
      <c r="L3565" s="1">
        <v>0</v>
      </c>
      <c r="M3565" s="1">
        <v>0</v>
      </c>
      <c r="N3565" s="1">
        <v>0</v>
      </c>
      <c r="O3565" s="1">
        <v>0</v>
      </c>
      <c r="P3565" s="1" t="s">
        <v>9711</v>
      </c>
      <c r="Q3565" s="1">
        <v>0</v>
      </c>
      <c r="R3565" s="1">
        <v>0</v>
      </c>
      <c r="S3565" s="1">
        <v>0</v>
      </c>
    </row>
    <row r="3566" spans="1:19" ht="13.5" customHeight="1">
      <c r="A3566" s="1" t="s">
        <v>6422</v>
      </c>
      <c r="B3566" s="1" t="s">
        <v>3298</v>
      </c>
      <c r="C3566" s="1" t="s">
        <v>6871</v>
      </c>
      <c r="D3566" s="1" t="s">
        <v>6892</v>
      </c>
      <c r="E3566" s="1" t="s">
        <v>6893</v>
      </c>
      <c r="F3566" s="1">
        <v>12.9</v>
      </c>
      <c r="G3566" s="1">
        <v>0</v>
      </c>
      <c r="J3566" s="1">
        <v>0</v>
      </c>
      <c r="K3566" s="1">
        <v>0</v>
      </c>
      <c r="L3566" s="1">
        <v>0</v>
      </c>
      <c r="M3566" s="1">
        <v>0</v>
      </c>
      <c r="N3566" s="1">
        <v>0</v>
      </c>
      <c r="O3566" s="1">
        <v>0</v>
      </c>
      <c r="P3566" s="1" t="s">
        <v>9711</v>
      </c>
      <c r="Q3566" s="1">
        <v>1</v>
      </c>
      <c r="R3566" s="1">
        <v>0</v>
      </c>
      <c r="S3566" s="1">
        <v>0</v>
      </c>
    </row>
    <row r="3567" spans="1:19" ht="13.5" customHeight="1">
      <c r="A3567" s="1" t="s">
        <v>6894</v>
      </c>
      <c r="B3567" s="1" t="s">
        <v>6895</v>
      </c>
      <c r="C3567" s="1" t="s">
        <v>6871</v>
      </c>
      <c r="D3567" s="1" t="s">
        <v>6896</v>
      </c>
      <c r="E3567" s="1" t="s">
        <v>2553</v>
      </c>
      <c r="F3567" s="1">
        <v>31</v>
      </c>
      <c r="G3567" s="1">
        <v>0</v>
      </c>
      <c r="H3567" s="1" t="s">
        <v>6897</v>
      </c>
      <c r="J3567" s="1">
        <v>0</v>
      </c>
      <c r="K3567" s="1">
        <v>0</v>
      </c>
      <c r="L3567" s="1">
        <v>0</v>
      </c>
      <c r="M3567" s="1">
        <v>0</v>
      </c>
      <c r="N3567" s="1">
        <v>0</v>
      </c>
      <c r="O3567" s="1">
        <v>0</v>
      </c>
      <c r="P3567" s="1" t="s">
        <v>9711</v>
      </c>
      <c r="Q3567" s="1">
        <v>0</v>
      </c>
      <c r="R3567" s="1">
        <v>0</v>
      </c>
      <c r="S3567" s="1">
        <v>0</v>
      </c>
    </row>
    <row r="3568" spans="1:19" ht="13.5" customHeight="1">
      <c r="A3568" s="1" t="s">
        <v>9694</v>
      </c>
      <c r="B3568" s="1" t="s">
        <v>9693</v>
      </c>
      <c r="C3568" s="1" t="s">
        <v>6871</v>
      </c>
      <c r="D3568" s="1" t="s">
        <v>9675</v>
      </c>
      <c r="F3568" s="1" t="s">
        <v>6896</v>
      </c>
      <c r="G3568" s="1" t="s">
        <v>6897</v>
      </c>
      <c r="K3568" s="1">
        <v>0</v>
      </c>
      <c r="L3568" s="1">
        <v>0</v>
      </c>
      <c r="M3568" s="1">
        <v>0</v>
      </c>
      <c r="N3568" s="1">
        <v>0</v>
      </c>
      <c r="O3568" s="1">
        <v>0</v>
      </c>
      <c r="P3568" s="1" t="s">
        <v>9711</v>
      </c>
      <c r="Q3568" s="1">
        <v>0</v>
      </c>
      <c r="R3568" s="1">
        <v>0</v>
      </c>
      <c r="S3568" s="1">
        <v>0</v>
      </c>
    </row>
    <row r="3569" spans="1:19" ht="13.5" customHeight="1">
      <c r="A3569" s="1" t="s">
        <v>9694</v>
      </c>
      <c r="B3569" s="1" t="s">
        <v>9693</v>
      </c>
      <c r="C3569" s="1" t="s">
        <v>6455</v>
      </c>
      <c r="D3569" s="1" t="s">
        <v>9672</v>
      </c>
      <c r="F3569" s="1" t="s">
        <v>6453</v>
      </c>
      <c r="G3569" s="1" t="s">
        <v>3403</v>
      </c>
      <c r="K3569" s="1">
        <v>0</v>
      </c>
      <c r="L3569" s="1">
        <v>0</v>
      </c>
      <c r="M3569" s="1">
        <v>0</v>
      </c>
      <c r="N3569" s="1">
        <v>0</v>
      </c>
      <c r="O3569" s="1">
        <v>0</v>
      </c>
      <c r="P3569" s="1" t="s">
        <v>9711</v>
      </c>
      <c r="Q3569" s="1">
        <v>0</v>
      </c>
      <c r="R3569" s="1">
        <v>0</v>
      </c>
      <c r="S3569" s="1">
        <v>0</v>
      </c>
    </row>
    <row r="3570" spans="1:19" ht="13.5" customHeight="1">
      <c r="A3570" s="1" t="s">
        <v>6422</v>
      </c>
      <c r="B3570" s="1" t="s">
        <v>3298</v>
      </c>
      <c r="C3570" s="1" t="s">
        <v>6455</v>
      </c>
      <c r="D3570" s="1" t="s">
        <v>6453</v>
      </c>
      <c r="E3570" s="1" t="s">
        <v>6454</v>
      </c>
      <c r="F3570" s="1">
        <v>0</v>
      </c>
      <c r="G3570" s="1">
        <v>0</v>
      </c>
      <c r="H3570" s="1" t="s">
        <v>3403</v>
      </c>
      <c r="J3570" s="1">
        <v>0</v>
      </c>
      <c r="K3570" s="1">
        <v>0</v>
      </c>
      <c r="L3570" s="1">
        <v>0</v>
      </c>
      <c r="M3570" s="1">
        <v>0</v>
      </c>
      <c r="N3570" s="1">
        <v>0</v>
      </c>
      <c r="O3570" s="1">
        <v>0</v>
      </c>
      <c r="P3570" s="1" t="s">
        <v>9711</v>
      </c>
      <c r="Q3570" s="1">
        <v>0</v>
      </c>
      <c r="R3570" s="1">
        <v>0</v>
      </c>
      <c r="S3570" s="1">
        <v>0</v>
      </c>
    </row>
    <row r="3571" spans="1:19" ht="13.5" customHeight="1">
      <c r="A3571" s="1" t="s">
        <v>6422</v>
      </c>
      <c r="B3571" s="1" t="s">
        <v>3298</v>
      </c>
      <c r="C3571" s="1" t="s">
        <v>6455</v>
      </c>
      <c r="D3571" s="1" t="s">
        <v>6898</v>
      </c>
      <c r="E3571" s="1" t="s">
        <v>6899</v>
      </c>
      <c r="F3571" s="1">
        <v>7.3</v>
      </c>
      <c r="G3571" s="1">
        <v>0</v>
      </c>
      <c r="J3571" s="1">
        <v>0</v>
      </c>
      <c r="K3571" s="1">
        <v>0</v>
      </c>
      <c r="L3571" s="1">
        <v>0</v>
      </c>
      <c r="M3571" s="1">
        <v>0</v>
      </c>
      <c r="N3571" s="1">
        <v>0</v>
      </c>
      <c r="O3571" s="1">
        <v>0</v>
      </c>
      <c r="P3571" s="1" t="s">
        <v>9711</v>
      </c>
      <c r="Q3571" s="1">
        <v>0</v>
      </c>
      <c r="R3571" s="1">
        <v>0</v>
      </c>
      <c r="S3571" s="1">
        <v>0</v>
      </c>
    </row>
    <row r="3572" spans="1:19" ht="13.5" customHeight="1">
      <c r="A3572" s="1" t="s">
        <v>6422</v>
      </c>
      <c r="B3572" s="1" t="s">
        <v>3298</v>
      </c>
      <c r="C3572" s="1" t="s">
        <v>6455</v>
      </c>
      <c r="D3572" s="1" t="s">
        <v>6853</v>
      </c>
      <c r="E3572" s="1" t="s">
        <v>6854</v>
      </c>
      <c r="F3572" s="1">
        <v>10.7</v>
      </c>
      <c r="G3572" s="1">
        <v>0</v>
      </c>
      <c r="H3572" s="1" t="s">
        <v>6835</v>
      </c>
      <c r="J3572" s="1">
        <v>0</v>
      </c>
      <c r="K3572" s="1">
        <v>0</v>
      </c>
      <c r="L3572" s="1">
        <v>0</v>
      </c>
      <c r="M3572" s="1">
        <v>0</v>
      </c>
      <c r="N3572" s="1">
        <v>0</v>
      </c>
      <c r="O3572" s="1">
        <v>0</v>
      </c>
      <c r="P3572" s="1" t="s">
        <v>9711</v>
      </c>
      <c r="Q3572" s="1">
        <v>0</v>
      </c>
      <c r="R3572" s="1">
        <v>0</v>
      </c>
      <c r="S3572" s="1">
        <v>0</v>
      </c>
    </row>
    <row r="3573" spans="1:19" ht="13.5" customHeight="1">
      <c r="A3573" s="1" t="s">
        <v>6422</v>
      </c>
      <c r="B3573" s="1" t="s">
        <v>3298</v>
      </c>
      <c r="C3573" s="1" t="s">
        <v>6455</v>
      </c>
      <c r="D3573" s="1" t="s">
        <v>6900</v>
      </c>
      <c r="E3573" s="1" t="s">
        <v>6901</v>
      </c>
      <c r="F3573" s="1">
        <v>15.3</v>
      </c>
      <c r="G3573" s="1">
        <v>0</v>
      </c>
      <c r="H3573" s="1" t="s">
        <v>7</v>
      </c>
      <c r="J3573" s="1">
        <v>0</v>
      </c>
      <c r="K3573" s="1">
        <v>0</v>
      </c>
      <c r="L3573" s="1">
        <v>0</v>
      </c>
      <c r="M3573" s="1">
        <v>0</v>
      </c>
      <c r="N3573" s="1">
        <v>0</v>
      </c>
      <c r="O3573" s="1">
        <v>0</v>
      </c>
      <c r="P3573" s="1" t="s">
        <v>9711</v>
      </c>
      <c r="Q3573" s="1">
        <v>0</v>
      </c>
      <c r="R3573" s="1">
        <v>0</v>
      </c>
      <c r="S3573" s="1">
        <v>0</v>
      </c>
    </row>
    <row r="3574" spans="1:19" ht="13.5" customHeight="1">
      <c r="A3574" s="1" t="s">
        <v>6422</v>
      </c>
      <c r="B3574" s="1" t="s">
        <v>3298</v>
      </c>
      <c r="C3574" s="1" t="s">
        <v>6455</v>
      </c>
      <c r="D3574" s="1" t="s">
        <v>6902</v>
      </c>
      <c r="E3574" s="1" t="s">
        <v>6903</v>
      </c>
      <c r="F3574" s="1">
        <v>19</v>
      </c>
      <c r="G3574" s="1">
        <v>0</v>
      </c>
      <c r="H3574" s="1" t="s">
        <v>7</v>
      </c>
      <c r="J3574" s="1">
        <v>0</v>
      </c>
      <c r="K3574" s="1">
        <v>0</v>
      </c>
      <c r="L3574" s="1">
        <v>0</v>
      </c>
      <c r="M3574" s="1">
        <v>0</v>
      </c>
      <c r="N3574" s="1">
        <v>0</v>
      </c>
      <c r="O3574" s="1">
        <v>0</v>
      </c>
      <c r="P3574" s="1" t="s">
        <v>9711</v>
      </c>
      <c r="Q3574" s="1">
        <v>0</v>
      </c>
      <c r="R3574" s="1">
        <v>0</v>
      </c>
      <c r="S3574" s="1">
        <v>0</v>
      </c>
    </row>
    <row r="3575" spans="1:19" ht="13.5" customHeight="1">
      <c r="A3575" s="1" t="s">
        <v>6422</v>
      </c>
      <c r="B3575" s="1" t="s">
        <v>3298</v>
      </c>
      <c r="C3575" s="1" t="s">
        <v>6455</v>
      </c>
      <c r="D3575" s="1" t="s">
        <v>6904</v>
      </c>
      <c r="E3575" s="1" t="s">
        <v>6905</v>
      </c>
      <c r="F3575" s="1">
        <v>22.7</v>
      </c>
      <c r="G3575" s="1">
        <v>0</v>
      </c>
      <c r="H3575" s="1" t="s">
        <v>7</v>
      </c>
      <c r="J3575" s="1">
        <v>0</v>
      </c>
      <c r="K3575" s="1">
        <v>0</v>
      </c>
      <c r="L3575" s="1">
        <v>0</v>
      </c>
      <c r="M3575" s="1">
        <v>0</v>
      </c>
      <c r="N3575" s="1">
        <v>0</v>
      </c>
      <c r="O3575" s="1">
        <v>0</v>
      </c>
      <c r="P3575" s="1" t="s">
        <v>9711</v>
      </c>
      <c r="Q3575" s="1">
        <v>0</v>
      </c>
      <c r="R3575" s="1">
        <v>0</v>
      </c>
      <c r="S3575" s="1">
        <v>0</v>
      </c>
    </row>
    <row r="3576" spans="1:19" ht="13.5" customHeight="1">
      <c r="A3576" s="1" t="s">
        <v>6422</v>
      </c>
      <c r="B3576" s="1" t="s">
        <v>3298</v>
      </c>
      <c r="C3576" s="1" t="s">
        <v>6455</v>
      </c>
      <c r="D3576" s="1" t="s">
        <v>6906</v>
      </c>
      <c r="E3576" s="1" t="s">
        <v>6907</v>
      </c>
      <c r="F3576" s="1">
        <v>29.6</v>
      </c>
      <c r="G3576" s="1">
        <v>0</v>
      </c>
      <c r="H3576" s="1" t="s">
        <v>7</v>
      </c>
      <c r="J3576" s="1">
        <v>0</v>
      </c>
      <c r="K3576" s="1">
        <v>0</v>
      </c>
      <c r="L3576" s="1">
        <v>0</v>
      </c>
      <c r="M3576" s="1">
        <v>0</v>
      </c>
      <c r="N3576" s="1">
        <v>0</v>
      </c>
      <c r="O3576" s="1">
        <v>0</v>
      </c>
      <c r="P3576" s="1" t="s">
        <v>9711</v>
      </c>
      <c r="Q3576" s="1">
        <v>0</v>
      </c>
      <c r="R3576" s="1">
        <v>0</v>
      </c>
      <c r="S3576" s="1">
        <v>0</v>
      </c>
    </row>
    <row r="3577" spans="1:19" ht="13.5" customHeight="1">
      <c r="A3577" s="1" t="s">
        <v>6422</v>
      </c>
      <c r="B3577" s="1" t="s">
        <v>3298</v>
      </c>
      <c r="C3577" s="1" t="s">
        <v>6455</v>
      </c>
      <c r="D3577" s="1" t="s">
        <v>6908</v>
      </c>
      <c r="E3577" s="1" t="s">
        <v>6909</v>
      </c>
      <c r="F3577" s="1">
        <v>34</v>
      </c>
      <c r="G3577" s="1">
        <v>0</v>
      </c>
      <c r="J3577" s="1">
        <v>0</v>
      </c>
      <c r="K3577" s="1">
        <v>0</v>
      </c>
      <c r="L3577" s="1">
        <v>0</v>
      </c>
      <c r="M3577" s="1">
        <v>0</v>
      </c>
      <c r="N3577" s="1">
        <v>0</v>
      </c>
      <c r="O3577" s="1">
        <v>0</v>
      </c>
      <c r="P3577" s="1" t="s">
        <v>9711</v>
      </c>
      <c r="Q3577" s="1">
        <v>0</v>
      </c>
      <c r="R3577" s="1">
        <v>0</v>
      </c>
      <c r="S3577" s="1">
        <v>0</v>
      </c>
    </row>
    <row r="3578" spans="1:19" ht="13.5" customHeight="1">
      <c r="A3578" s="1" t="s">
        <v>6422</v>
      </c>
      <c r="B3578" s="1" t="s">
        <v>3298</v>
      </c>
      <c r="C3578" s="1" t="s">
        <v>6455</v>
      </c>
      <c r="D3578" s="1" t="s">
        <v>6910</v>
      </c>
      <c r="E3578" s="1" t="s">
        <v>6911</v>
      </c>
      <c r="F3578" s="1">
        <v>38.799999999999997</v>
      </c>
      <c r="G3578" s="1">
        <v>0</v>
      </c>
      <c r="H3578" s="1" t="s">
        <v>7</v>
      </c>
      <c r="J3578" s="1">
        <v>0</v>
      </c>
      <c r="K3578" s="1">
        <v>0</v>
      </c>
      <c r="L3578" s="1">
        <v>0</v>
      </c>
      <c r="M3578" s="1">
        <v>0</v>
      </c>
      <c r="N3578" s="1">
        <v>0</v>
      </c>
      <c r="O3578" s="1">
        <v>0</v>
      </c>
      <c r="P3578" s="1" t="s">
        <v>9711</v>
      </c>
      <c r="Q3578" s="1">
        <v>0</v>
      </c>
      <c r="R3578" s="1">
        <v>0</v>
      </c>
      <c r="S3578" s="1">
        <v>0</v>
      </c>
    </row>
    <row r="3579" spans="1:19" ht="13.5" customHeight="1">
      <c r="A3579" s="1" t="s">
        <v>6422</v>
      </c>
      <c r="B3579" s="1" t="s">
        <v>3298</v>
      </c>
      <c r="C3579" s="1" t="s">
        <v>6455</v>
      </c>
      <c r="D3579" s="1" t="s">
        <v>6912</v>
      </c>
      <c r="E3579" s="1" t="s">
        <v>6913</v>
      </c>
      <c r="F3579" s="1">
        <v>42.7</v>
      </c>
      <c r="G3579" s="1">
        <v>0</v>
      </c>
      <c r="H3579" s="1" t="s">
        <v>7</v>
      </c>
      <c r="J3579" s="1">
        <v>0</v>
      </c>
      <c r="K3579" s="1">
        <v>0</v>
      </c>
      <c r="L3579" s="1">
        <v>0</v>
      </c>
      <c r="M3579" s="1">
        <v>0</v>
      </c>
      <c r="N3579" s="1">
        <v>0</v>
      </c>
      <c r="O3579" s="1">
        <v>0</v>
      </c>
      <c r="P3579" s="1" t="s">
        <v>9711</v>
      </c>
      <c r="Q3579" s="1">
        <v>0</v>
      </c>
      <c r="R3579" s="1">
        <v>0</v>
      </c>
      <c r="S3579" s="1">
        <v>0</v>
      </c>
    </row>
    <row r="3580" spans="1:19" ht="13.5" customHeight="1">
      <c r="A3580" s="1" t="s">
        <v>6422</v>
      </c>
      <c r="B3580" s="1" t="s">
        <v>3298</v>
      </c>
      <c r="C3580" s="1" t="s">
        <v>6455</v>
      </c>
      <c r="D3580" s="1" t="s">
        <v>6914</v>
      </c>
      <c r="E3580" s="1" t="s">
        <v>6915</v>
      </c>
      <c r="F3580" s="1">
        <v>47.4</v>
      </c>
      <c r="G3580" s="1">
        <v>0</v>
      </c>
      <c r="H3580" s="1" t="s">
        <v>7</v>
      </c>
      <c r="J3580" s="1">
        <v>0</v>
      </c>
      <c r="K3580" s="1">
        <v>0</v>
      </c>
      <c r="L3580" s="1">
        <v>0</v>
      </c>
      <c r="M3580" s="1">
        <v>0</v>
      </c>
      <c r="N3580" s="1">
        <v>0</v>
      </c>
      <c r="O3580" s="1">
        <v>0</v>
      </c>
      <c r="P3580" s="1" t="s">
        <v>9711</v>
      </c>
      <c r="Q3580" s="1">
        <v>0</v>
      </c>
      <c r="R3580" s="1">
        <v>0</v>
      </c>
      <c r="S3580" s="1">
        <v>0</v>
      </c>
    </row>
    <row r="3581" spans="1:19" ht="13.5" customHeight="1">
      <c r="A3581" s="1" t="s">
        <v>6422</v>
      </c>
      <c r="B3581" s="1" t="s">
        <v>3298</v>
      </c>
      <c r="C3581" s="1" t="s">
        <v>6455</v>
      </c>
      <c r="D3581" s="1" t="s">
        <v>6916</v>
      </c>
      <c r="E3581" s="1" t="s">
        <v>6917</v>
      </c>
      <c r="F3581" s="1">
        <v>55.2</v>
      </c>
      <c r="G3581" s="1">
        <v>0</v>
      </c>
      <c r="H3581" s="1" t="s">
        <v>7</v>
      </c>
      <c r="J3581" s="1">
        <v>0</v>
      </c>
      <c r="K3581" s="1">
        <v>0</v>
      </c>
      <c r="L3581" s="1">
        <v>0</v>
      </c>
      <c r="M3581" s="1">
        <v>0</v>
      </c>
      <c r="N3581" s="1">
        <v>0</v>
      </c>
      <c r="O3581" s="1">
        <v>0</v>
      </c>
      <c r="P3581" s="1" t="s">
        <v>9711</v>
      </c>
      <c r="Q3581" s="1">
        <v>0</v>
      </c>
      <c r="R3581" s="1">
        <v>0</v>
      </c>
      <c r="S3581" s="1">
        <v>0</v>
      </c>
    </row>
    <row r="3582" spans="1:19" ht="13.5" customHeight="1">
      <c r="A3582" s="1" t="s">
        <v>6422</v>
      </c>
      <c r="B3582" s="1" t="s">
        <v>3298</v>
      </c>
      <c r="C3582" s="1" t="s">
        <v>6455</v>
      </c>
      <c r="D3582" s="1" t="s">
        <v>6918</v>
      </c>
      <c r="E3582" s="1" t="s">
        <v>6919</v>
      </c>
      <c r="F3582" s="1">
        <v>59.7</v>
      </c>
      <c r="G3582" s="1">
        <v>0</v>
      </c>
      <c r="H3582" s="1" t="s">
        <v>7</v>
      </c>
      <c r="J3582" s="1">
        <v>0</v>
      </c>
      <c r="K3582" s="1">
        <v>0</v>
      </c>
      <c r="L3582" s="1">
        <v>0</v>
      </c>
      <c r="M3582" s="1">
        <v>0</v>
      </c>
      <c r="N3582" s="1">
        <v>0</v>
      </c>
      <c r="O3582" s="1">
        <v>0</v>
      </c>
      <c r="P3582" s="1" t="s">
        <v>9711</v>
      </c>
      <c r="Q3582" s="1">
        <v>0</v>
      </c>
      <c r="R3582" s="1">
        <v>0</v>
      </c>
      <c r="S3582" s="1">
        <v>0</v>
      </c>
    </row>
    <row r="3583" spans="1:19" ht="13.5" customHeight="1">
      <c r="A3583" s="1" t="s">
        <v>6422</v>
      </c>
      <c r="B3583" s="1" t="s">
        <v>3298</v>
      </c>
      <c r="C3583" s="1" t="s">
        <v>6455</v>
      </c>
      <c r="D3583" s="1" t="s">
        <v>6767</v>
      </c>
      <c r="E3583" s="1" t="s">
        <v>6768</v>
      </c>
      <c r="F3583" s="1">
        <v>64.400000000000006</v>
      </c>
      <c r="G3583" s="1">
        <v>0</v>
      </c>
      <c r="H3583" s="1" t="s">
        <v>6920</v>
      </c>
      <c r="J3583" s="1">
        <v>0</v>
      </c>
      <c r="K3583" s="1">
        <v>0</v>
      </c>
      <c r="L3583" s="1">
        <v>0</v>
      </c>
      <c r="M3583" s="1">
        <v>0</v>
      </c>
      <c r="N3583" s="1">
        <v>0</v>
      </c>
      <c r="O3583" s="1">
        <v>0</v>
      </c>
      <c r="P3583" s="1" t="s">
        <v>9711</v>
      </c>
      <c r="Q3583" s="1">
        <v>0</v>
      </c>
      <c r="R3583" s="1">
        <v>0</v>
      </c>
      <c r="S3583" s="1">
        <v>0</v>
      </c>
    </row>
    <row r="3584" spans="1:19" ht="13.5" customHeight="1">
      <c r="A3584" s="1" t="s">
        <v>6422</v>
      </c>
      <c r="B3584" s="1" t="s">
        <v>3298</v>
      </c>
      <c r="C3584" s="1" t="s">
        <v>6455</v>
      </c>
      <c r="D3584" s="1" t="s">
        <v>6921</v>
      </c>
      <c r="E3584" s="1" t="s">
        <v>6922</v>
      </c>
      <c r="F3584" s="1">
        <v>68.3</v>
      </c>
      <c r="G3584" s="1">
        <v>0</v>
      </c>
      <c r="J3584" s="1">
        <v>0</v>
      </c>
      <c r="K3584" s="1">
        <v>0</v>
      </c>
      <c r="L3584" s="1">
        <v>0</v>
      </c>
      <c r="M3584" s="1">
        <v>0</v>
      </c>
      <c r="N3584" s="1">
        <v>0</v>
      </c>
      <c r="O3584" s="1">
        <v>0</v>
      </c>
      <c r="P3584" s="1" t="s">
        <v>9711</v>
      </c>
      <c r="Q3584" s="1">
        <v>0</v>
      </c>
      <c r="R3584" s="1">
        <v>0</v>
      </c>
      <c r="S3584" s="1">
        <v>0</v>
      </c>
    </row>
    <row r="3585" spans="1:19" ht="13.5" customHeight="1">
      <c r="A3585" s="1" t="s">
        <v>6422</v>
      </c>
      <c r="B3585" s="1" t="s">
        <v>3298</v>
      </c>
      <c r="C3585" s="1" t="s">
        <v>6455</v>
      </c>
      <c r="D3585" s="1" t="s">
        <v>6923</v>
      </c>
      <c r="E3585" s="1" t="s">
        <v>6924</v>
      </c>
      <c r="F3585" s="1">
        <v>70.8</v>
      </c>
      <c r="G3585" s="1">
        <v>0</v>
      </c>
      <c r="H3585" s="1" t="s">
        <v>6925</v>
      </c>
      <c r="J3585" s="1">
        <v>0</v>
      </c>
      <c r="K3585" s="1">
        <v>0</v>
      </c>
      <c r="L3585" s="1">
        <v>0</v>
      </c>
      <c r="M3585" s="1">
        <v>0</v>
      </c>
      <c r="N3585" s="1">
        <v>0</v>
      </c>
      <c r="O3585" s="1">
        <v>0</v>
      </c>
      <c r="P3585" s="1" t="s">
        <v>9711</v>
      </c>
      <c r="Q3585" s="1">
        <v>0</v>
      </c>
      <c r="R3585" s="1">
        <v>0</v>
      </c>
      <c r="S3585" s="1">
        <v>0</v>
      </c>
    </row>
    <row r="3586" spans="1:19" ht="13.5" customHeight="1">
      <c r="A3586" s="1" t="s">
        <v>6422</v>
      </c>
      <c r="B3586" s="1" t="s">
        <v>3298</v>
      </c>
      <c r="C3586" s="1" t="s">
        <v>6455</v>
      </c>
      <c r="D3586" s="1" t="s">
        <v>6926</v>
      </c>
      <c r="E3586" s="1" t="s">
        <v>6927</v>
      </c>
      <c r="F3586" s="1">
        <v>77</v>
      </c>
      <c r="G3586" s="1">
        <v>0</v>
      </c>
      <c r="J3586" s="1">
        <v>0</v>
      </c>
      <c r="K3586" s="1">
        <v>0</v>
      </c>
      <c r="L3586" s="1">
        <v>0</v>
      </c>
      <c r="M3586" s="1">
        <v>0</v>
      </c>
      <c r="N3586" s="1">
        <v>0</v>
      </c>
      <c r="O3586" s="1">
        <v>0</v>
      </c>
      <c r="P3586" s="1" t="s">
        <v>9711</v>
      </c>
      <c r="Q3586" s="1">
        <v>0</v>
      </c>
      <c r="R3586" s="1">
        <v>0</v>
      </c>
      <c r="S3586" s="1">
        <v>0</v>
      </c>
    </row>
    <row r="3587" spans="1:19" ht="13.5" customHeight="1">
      <c r="A3587" s="1" t="s">
        <v>6422</v>
      </c>
      <c r="B3587" s="1" t="s">
        <v>3298</v>
      </c>
      <c r="C3587" s="1" t="s">
        <v>6455</v>
      </c>
      <c r="D3587" s="1" t="s">
        <v>6928</v>
      </c>
      <c r="E3587" s="1" t="s">
        <v>6929</v>
      </c>
      <c r="F3587" s="1">
        <v>82.8</v>
      </c>
      <c r="G3587" s="1">
        <v>0</v>
      </c>
      <c r="J3587" s="1">
        <v>0</v>
      </c>
      <c r="K3587" s="1">
        <v>0</v>
      </c>
      <c r="L3587" s="1">
        <v>0</v>
      </c>
      <c r="M3587" s="1">
        <v>0</v>
      </c>
      <c r="N3587" s="1">
        <v>0</v>
      </c>
      <c r="O3587" s="1">
        <v>0</v>
      </c>
      <c r="P3587" s="1" t="s">
        <v>9711</v>
      </c>
      <c r="Q3587" s="1">
        <v>0</v>
      </c>
      <c r="R3587" s="1">
        <v>0</v>
      </c>
      <c r="S3587" s="1">
        <v>0</v>
      </c>
    </row>
    <row r="3588" spans="1:19" ht="13.5" customHeight="1">
      <c r="A3588" s="1" t="s">
        <v>6930</v>
      </c>
      <c r="B3588" s="1" t="s">
        <v>3298</v>
      </c>
      <c r="C3588" s="1" t="s">
        <v>6455</v>
      </c>
      <c r="D3588" s="1" t="s">
        <v>6931</v>
      </c>
      <c r="E3588" s="1" t="s">
        <v>6932</v>
      </c>
      <c r="F3588" s="1">
        <v>86.7</v>
      </c>
      <c r="G3588" s="1">
        <v>0</v>
      </c>
      <c r="J3588" s="1">
        <v>0</v>
      </c>
      <c r="K3588" s="1">
        <v>0</v>
      </c>
      <c r="L3588" s="1">
        <v>0</v>
      </c>
      <c r="M3588" s="1">
        <v>0</v>
      </c>
      <c r="N3588" s="1">
        <v>0</v>
      </c>
      <c r="O3588" s="1">
        <v>0</v>
      </c>
      <c r="P3588" s="1" t="s">
        <v>9711</v>
      </c>
      <c r="Q3588" s="1">
        <v>0</v>
      </c>
      <c r="R3588" s="1">
        <v>0</v>
      </c>
      <c r="S3588" s="1">
        <v>0</v>
      </c>
    </row>
    <row r="3589" spans="1:19" ht="13.5" customHeight="1">
      <c r="A3589" s="1" t="s">
        <v>6930</v>
      </c>
      <c r="B3589" s="1" t="s">
        <v>3298</v>
      </c>
      <c r="C3589" s="1" t="s">
        <v>6455</v>
      </c>
      <c r="D3589" s="1" t="s">
        <v>6933</v>
      </c>
      <c r="E3589" s="1" t="s">
        <v>6934</v>
      </c>
      <c r="F3589" s="1">
        <v>95.4</v>
      </c>
      <c r="G3589" s="1">
        <v>0</v>
      </c>
      <c r="J3589" s="1">
        <v>0</v>
      </c>
      <c r="K3589" s="1">
        <v>0</v>
      </c>
      <c r="L3589" s="1">
        <v>0</v>
      </c>
      <c r="M3589" s="1">
        <v>0</v>
      </c>
      <c r="N3589" s="1">
        <v>0</v>
      </c>
      <c r="O3589" s="1">
        <v>0</v>
      </c>
      <c r="P3589" s="1" t="s">
        <v>9711</v>
      </c>
      <c r="Q3589" s="1">
        <v>0</v>
      </c>
      <c r="R3589" s="1">
        <v>0</v>
      </c>
      <c r="S3589" s="1">
        <v>0</v>
      </c>
    </row>
    <row r="3590" spans="1:19" ht="13.5" customHeight="1">
      <c r="A3590" s="1" t="s">
        <v>6930</v>
      </c>
      <c r="B3590" s="1" t="s">
        <v>3298</v>
      </c>
      <c r="C3590" s="1" t="s">
        <v>6455</v>
      </c>
      <c r="D3590" s="1" t="s">
        <v>6935</v>
      </c>
      <c r="E3590" s="1" t="s">
        <v>6936</v>
      </c>
      <c r="F3590" s="1">
        <v>98.9</v>
      </c>
      <c r="G3590" s="1">
        <v>0</v>
      </c>
      <c r="J3590" s="1">
        <v>0</v>
      </c>
      <c r="K3590" s="1">
        <v>0</v>
      </c>
      <c r="L3590" s="1">
        <v>0</v>
      </c>
      <c r="M3590" s="1">
        <v>0</v>
      </c>
      <c r="N3590" s="1">
        <v>0</v>
      </c>
      <c r="O3590" s="1">
        <v>0</v>
      </c>
      <c r="P3590" s="1" t="s">
        <v>9711</v>
      </c>
      <c r="Q3590" s="1">
        <v>0</v>
      </c>
      <c r="R3590" s="1">
        <v>0</v>
      </c>
      <c r="S3590" s="1">
        <v>0</v>
      </c>
    </row>
    <row r="3591" spans="1:19" ht="13.5" customHeight="1">
      <c r="A3591" s="1" t="s">
        <v>6930</v>
      </c>
      <c r="B3591" s="1" t="s">
        <v>3298</v>
      </c>
      <c r="C3591" s="1" t="s">
        <v>6455</v>
      </c>
      <c r="D3591" s="1" t="s">
        <v>6937</v>
      </c>
      <c r="E3591" s="1" t="s">
        <v>6938</v>
      </c>
      <c r="F3591" s="1">
        <v>103.7</v>
      </c>
      <c r="G3591" s="1">
        <v>0</v>
      </c>
      <c r="J3591" s="1">
        <v>0</v>
      </c>
      <c r="K3591" s="1">
        <v>0</v>
      </c>
      <c r="L3591" s="1">
        <v>0</v>
      </c>
      <c r="M3591" s="1">
        <v>0</v>
      </c>
      <c r="N3591" s="1">
        <v>0</v>
      </c>
      <c r="O3591" s="1">
        <v>0</v>
      </c>
      <c r="P3591" s="1" t="s">
        <v>9711</v>
      </c>
      <c r="Q3591" s="1">
        <v>0</v>
      </c>
      <c r="R3591" s="1">
        <v>0</v>
      </c>
      <c r="S3591" s="1">
        <v>0</v>
      </c>
    </row>
    <row r="3592" spans="1:19" ht="13.5" customHeight="1">
      <c r="A3592" s="1" t="s">
        <v>6930</v>
      </c>
      <c r="B3592" s="1" t="s">
        <v>3298</v>
      </c>
      <c r="C3592" s="1" t="s">
        <v>6455</v>
      </c>
      <c r="D3592" s="1" t="s">
        <v>6939</v>
      </c>
      <c r="E3592" s="1" t="s">
        <v>6940</v>
      </c>
      <c r="F3592" s="1">
        <v>111.3</v>
      </c>
      <c r="G3592" s="1">
        <v>0</v>
      </c>
      <c r="J3592" s="1">
        <v>0</v>
      </c>
      <c r="K3592" s="1">
        <v>0</v>
      </c>
      <c r="L3592" s="1">
        <v>0</v>
      </c>
      <c r="M3592" s="1">
        <v>0</v>
      </c>
      <c r="N3592" s="1">
        <v>0</v>
      </c>
      <c r="O3592" s="1">
        <v>0</v>
      </c>
      <c r="P3592" s="1" t="s">
        <v>9711</v>
      </c>
      <c r="Q3592" s="1">
        <v>0</v>
      </c>
      <c r="R3592" s="1">
        <v>0</v>
      </c>
      <c r="S3592" s="1">
        <v>0</v>
      </c>
    </row>
    <row r="3593" spans="1:19" ht="13.5" customHeight="1">
      <c r="A3593" s="1" t="s">
        <v>6930</v>
      </c>
      <c r="B3593" s="1" t="s">
        <v>3298</v>
      </c>
      <c r="C3593" s="1" t="s">
        <v>6455</v>
      </c>
      <c r="D3593" s="1" t="s">
        <v>6941</v>
      </c>
      <c r="E3593" s="1" t="s">
        <v>6942</v>
      </c>
      <c r="F3593" s="1">
        <v>116</v>
      </c>
      <c r="G3593" s="1">
        <v>0</v>
      </c>
      <c r="J3593" s="1">
        <v>0</v>
      </c>
      <c r="K3593" s="1">
        <v>0</v>
      </c>
      <c r="L3593" s="1">
        <v>0</v>
      </c>
      <c r="M3593" s="1">
        <v>0</v>
      </c>
      <c r="N3593" s="1">
        <v>0</v>
      </c>
      <c r="O3593" s="1">
        <v>0</v>
      </c>
      <c r="P3593" s="1" t="s">
        <v>9711</v>
      </c>
      <c r="Q3593" s="1">
        <v>0</v>
      </c>
      <c r="R3593" s="1">
        <v>0</v>
      </c>
      <c r="S3593" s="1">
        <v>0</v>
      </c>
    </row>
    <row r="3594" spans="1:19" ht="13.5" customHeight="1">
      <c r="A3594" s="1" t="s">
        <v>6930</v>
      </c>
      <c r="B3594" s="1" t="s">
        <v>3298</v>
      </c>
      <c r="C3594" s="1" t="s">
        <v>6455</v>
      </c>
      <c r="D3594" s="1" t="s">
        <v>6943</v>
      </c>
      <c r="E3594" s="1" t="s">
        <v>6944</v>
      </c>
      <c r="F3594" s="1">
        <v>118.1</v>
      </c>
      <c r="G3594" s="1">
        <v>0</v>
      </c>
      <c r="J3594" s="1">
        <v>0</v>
      </c>
      <c r="K3594" s="1">
        <v>0</v>
      </c>
      <c r="L3594" s="1">
        <v>0</v>
      </c>
      <c r="M3594" s="1">
        <v>0</v>
      </c>
      <c r="N3594" s="1">
        <v>0</v>
      </c>
      <c r="O3594" s="1">
        <v>0</v>
      </c>
      <c r="P3594" s="1" t="s">
        <v>9711</v>
      </c>
      <c r="Q3594" s="1">
        <v>0</v>
      </c>
      <c r="R3594" s="1">
        <v>0</v>
      </c>
      <c r="S3594" s="1">
        <v>0</v>
      </c>
    </row>
    <row r="3595" spans="1:19" ht="13.5" customHeight="1">
      <c r="A3595" s="1" t="s">
        <v>6930</v>
      </c>
      <c r="B3595" s="1" t="s">
        <v>3298</v>
      </c>
      <c r="C3595" s="1" t="s">
        <v>6455</v>
      </c>
      <c r="D3595" s="1" t="s">
        <v>6945</v>
      </c>
      <c r="E3595" s="1" t="s">
        <v>6946</v>
      </c>
      <c r="F3595" s="1">
        <v>127.3</v>
      </c>
      <c r="G3595" s="1">
        <v>0</v>
      </c>
      <c r="J3595" s="1">
        <v>0</v>
      </c>
      <c r="K3595" s="1">
        <v>0</v>
      </c>
      <c r="L3595" s="1">
        <v>0</v>
      </c>
      <c r="M3595" s="1">
        <v>0</v>
      </c>
      <c r="N3595" s="1">
        <v>0</v>
      </c>
      <c r="O3595" s="1">
        <v>0</v>
      </c>
      <c r="P3595" s="1" t="s">
        <v>9711</v>
      </c>
      <c r="Q3595" s="1">
        <v>0</v>
      </c>
      <c r="R3595" s="1">
        <v>0</v>
      </c>
      <c r="S3595" s="1">
        <v>0</v>
      </c>
    </row>
    <row r="3596" spans="1:19" ht="13.5" customHeight="1">
      <c r="A3596" s="1" t="s">
        <v>6930</v>
      </c>
      <c r="B3596" s="1" t="s">
        <v>3298</v>
      </c>
      <c r="C3596" s="1" t="s">
        <v>6455</v>
      </c>
      <c r="D3596" s="1" t="s">
        <v>6947</v>
      </c>
      <c r="E3596" s="1" t="s">
        <v>6948</v>
      </c>
      <c r="F3596" s="1">
        <v>132.30000000000001</v>
      </c>
      <c r="G3596" s="1">
        <v>0</v>
      </c>
      <c r="J3596" s="1">
        <v>0</v>
      </c>
      <c r="K3596" s="1">
        <v>0</v>
      </c>
      <c r="L3596" s="1">
        <v>0</v>
      </c>
      <c r="M3596" s="1">
        <v>0</v>
      </c>
      <c r="N3596" s="1">
        <v>0</v>
      </c>
      <c r="O3596" s="1">
        <v>0</v>
      </c>
      <c r="P3596" s="1" t="s">
        <v>9711</v>
      </c>
      <c r="Q3596" s="1">
        <v>0</v>
      </c>
      <c r="R3596" s="1">
        <v>0</v>
      </c>
      <c r="S3596" s="1">
        <v>0</v>
      </c>
    </row>
    <row r="3597" spans="1:19" ht="13.5" customHeight="1">
      <c r="A3597" s="1" t="s">
        <v>6930</v>
      </c>
      <c r="B3597" s="1" t="s">
        <v>3298</v>
      </c>
      <c r="C3597" s="1" t="s">
        <v>6455</v>
      </c>
      <c r="D3597" s="1" t="s">
        <v>6949</v>
      </c>
      <c r="E3597" s="1" t="s">
        <v>6950</v>
      </c>
      <c r="F3597" s="1">
        <v>138.4</v>
      </c>
      <c r="G3597" s="1">
        <v>0</v>
      </c>
      <c r="H3597" s="1" t="s">
        <v>5940</v>
      </c>
      <c r="J3597" s="1">
        <v>0</v>
      </c>
      <c r="K3597" s="1">
        <v>0</v>
      </c>
      <c r="L3597" s="1">
        <v>0</v>
      </c>
      <c r="M3597" s="1">
        <v>0</v>
      </c>
      <c r="N3597" s="1">
        <v>0</v>
      </c>
      <c r="O3597" s="1">
        <v>0</v>
      </c>
      <c r="P3597" s="1" t="s">
        <v>9711</v>
      </c>
      <c r="Q3597" s="1">
        <v>0</v>
      </c>
      <c r="R3597" s="1">
        <v>0</v>
      </c>
      <c r="S3597" s="1">
        <v>0</v>
      </c>
    </row>
    <row r="3598" spans="1:19" ht="13.5" customHeight="1">
      <c r="A3598" s="1" t="s">
        <v>9694</v>
      </c>
      <c r="B3598" s="1" t="s">
        <v>9693</v>
      </c>
      <c r="C3598" s="1" t="s">
        <v>6455</v>
      </c>
      <c r="D3598" s="1" t="s">
        <v>9674</v>
      </c>
      <c r="F3598" s="1" t="s">
        <v>6949</v>
      </c>
      <c r="G3598" s="1" t="s">
        <v>5940</v>
      </c>
      <c r="K3598" s="1">
        <v>0</v>
      </c>
      <c r="L3598" s="1">
        <v>0</v>
      </c>
      <c r="M3598" s="1">
        <v>0</v>
      </c>
      <c r="N3598" s="1">
        <v>0</v>
      </c>
      <c r="O3598" s="1">
        <v>0</v>
      </c>
      <c r="P3598" s="1" t="s">
        <v>9711</v>
      </c>
      <c r="Q3598" s="1">
        <v>0</v>
      </c>
      <c r="R3598" s="1">
        <v>0</v>
      </c>
      <c r="S3598" s="1">
        <v>0</v>
      </c>
    </row>
    <row r="3599" spans="1:19" ht="13.5" customHeight="1">
      <c r="A3599" s="1" t="s">
        <v>9694</v>
      </c>
      <c r="B3599" s="1" t="s">
        <v>9693</v>
      </c>
      <c r="C3599" s="1" t="s">
        <v>6925</v>
      </c>
      <c r="D3599" s="1" t="s">
        <v>9673</v>
      </c>
      <c r="F3599" s="1" t="s">
        <v>6923</v>
      </c>
      <c r="G3599" s="1" t="s">
        <v>6455</v>
      </c>
      <c r="K3599" s="1">
        <v>0</v>
      </c>
      <c r="L3599" s="1">
        <v>0</v>
      </c>
      <c r="M3599" s="1">
        <v>0</v>
      </c>
      <c r="N3599" s="1">
        <v>0</v>
      </c>
      <c r="O3599" s="1">
        <v>0</v>
      </c>
      <c r="P3599" s="1" t="s">
        <v>9711</v>
      </c>
      <c r="Q3599" s="1">
        <v>0</v>
      </c>
      <c r="R3599" s="1">
        <v>0</v>
      </c>
      <c r="S3599" s="1">
        <v>0</v>
      </c>
    </row>
    <row r="3600" spans="1:19" ht="13.5" customHeight="1">
      <c r="A3600" s="1" t="s">
        <v>6422</v>
      </c>
      <c r="B3600" s="1" t="s">
        <v>3298</v>
      </c>
      <c r="C3600" s="1" t="s">
        <v>6925</v>
      </c>
      <c r="D3600" s="1" t="s">
        <v>6923</v>
      </c>
      <c r="E3600" s="1" t="s">
        <v>6924</v>
      </c>
      <c r="F3600" s="1">
        <v>0</v>
      </c>
      <c r="G3600" s="1">
        <v>0</v>
      </c>
      <c r="H3600" s="1" t="s">
        <v>6455</v>
      </c>
      <c r="J3600" s="1">
        <v>0</v>
      </c>
      <c r="K3600" s="1">
        <v>0</v>
      </c>
      <c r="L3600" s="1">
        <v>0</v>
      </c>
      <c r="M3600" s="1">
        <v>0</v>
      </c>
      <c r="N3600" s="1">
        <v>0</v>
      </c>
      <c r="O3600" s="1">
        <v>0</v>
      </c>
      <c r="P3600" s="1" t="s">
        <v>9711</v>
      </c>
      <c r="Q3600" s="1">
        <v>0</v>
      </c>
      <c r="R3600" s="1">
        <v>0</v>
      </c>
      <c r="S3600" s="1">
        <v>0</v>
      </c>
    </row>
    <row r="3601" spans="1:19" ht="13.5" customHeight="1">
      <c r="A3601" s="1" t="s">
        <v>6422</v>
      </c>
      <c r="B3601" s="1" t="s">
        <v>3298</v>
      </c>
      <c r="C3601" s="1" t="s">
        <v>6925</v>
      </c>
      <c r="D3601" s="1" t="s">
        <v>6951</v>
      </c>
      <c r="E3601" s="1" t="s">
        <v>6952</v>
      </c>
      <c r="F3601" s="1">
        <v>3.9</v>
      </c>
      <c r="G3601" s="1">
        <v>4.3</v>
      </c>
      <c r="J3601" s="1">
        <v>0</v>
      </c>
      <c r="K3601" s="1">
        <v>0</v>
      </c>
      <c r="L3601" s="1">
        <v>0</v>
      </c>
      <c r="M3601" s="1">
        <v>0</v>
      </c>
      <c r="N3601" s="1">
        <v>0</v>
      </c>
      <c r="O3601" s="1">
        <v>0</v>
      </c>
      <c r="P3601" s="1" t="s">
        <v>9711</v>
      </c>
      <c r="Q3601" s="1">
        <v>0</v>
      </c>
      <c r="R3601" s="1">
        <v>0</v>
      </c>
      <c r="S3601" s="1">
        <v>0</v>
      </c>
    </row>
    <row r="3602" spans="1:19" ht="13.5" customHeight="1">
      <c r="A3602" s="1" t="s">
        <v>6422</v>
      </c>
      <c r="B3602" s="1" t="s">
        <v>3298</v>
      </c>
      <c r="C3602" s="1" t="s">
        <v>6925</v>
      </c>
      <c r="D3602" s="1" t="s">
        <v>6953</v>
      </c>
      <c r="E3602" s="1" t="s">
        <v>6954</v>
      </c>
      <c r="F3602" s="1">
        <v>6.4</v>
      </c>
      <c r="G3602" s="1">
        <v>7.2</v>
      </c>
      <c r="J3602" s="1">
        <v>0</v>
      </c>
      <c r="K3602" s="1">
        <v>0</v>
      </c>
      <c r="L3602" s="1">
        <v>0</v>
      </c>
      <c r="M3602" s="1">
        <v>0</v>
      </c>
      <c r="N3602" s="1">
        <v>0</v>
      </c>
      <c r="O3602" s="1">
        <v>0</v>
      </c>
      <c r="P3602" s="1" t="s">
        <v>9711</v>
      </c>
      <c r="Q3602" s="1">
        <v>0</v>
      </c>
      <c r="R3602" s="1">
        <v>0</v>
      </c>
      <c r="S3602" s="1">
        <v>0</v>
      </c>
    </row>
    <row r="3603" spans="1:19" ht="13.5" customHeight="1">
      <c r="A3603" s="1" t="s">
        <v>6422</v>
      </c>
      <c r="B3603" s="1" t="s">
        <v>3298</v>
      </c>
      <c r="C3603" s="1" t="s">
        <v>6925</v>
      </c>
      <c r="D3603" s="1" t="s">
        <v>6955</v>
      </c>
      <c r="E3603" s="1" t="s">
        <v>6956</v>
      </c>
      <c r="F3603" s="1">
        <v>10</v>
      </c>
      <c r="G3603" s="1">
        <v>11</v>
      </c>
      <c r="J3603" s="1">
        <v>0</v>
      </c>
      <c r="K3603" s="1">
        <v>0</v>
      </c>
      <c r="L3603" s="1">
        <v>0</v>
      </c>
      <c r="M3603" s="1">
        <v>0</v>
      </c>
      <c r="N3603" s="1">
        <v>0</v>
      </c>
      <c r="O3603" s="1">
        <v>0</v>
      </c>
      <c r="P3603" s="1" t="s">
        <v>9711</v>
      </c>
      <c r="Q3603" s="1">
        <v>0</v>
      </c>
      <c r="R3603" s="1">
        <v>0</v>
      </c>
      <c r="S3603" s="1">
        <v>0</v>
      </c>
    </row>
    <row r="3604" spans="1:19" ht="13.5" customHeight="1">
      <c r="A3604" s="1" t="s">
        <v>6422</v>
      </c>
      <c r="B3604" s="1" t="s">
        <v>3298</v>
      </c>
      <c r="C3604" s="1" t="s">
        <v>6925</v>
      </c>
      <c r="D3604" s="1" t="s">
        <v>6957</v>
      </c>
      <c r="E3604" s="1" t="s">
        <v>6958</v>
      </c>
      <c r="F3604" s="1">
        <v>13.6</v>
      </c>
      <c r="G3604" s="1">
        <v>15</v>
      </c>
      <c r="J3604" s="1">
        <v>0</v>
      </c>
      <c r="K3604" s="1">
        <v>0</v>
      </c>
      <c r="L3604" s="1">
        <v>0</v>
      </c>
      <c r="M3604" s="1">
        <v>0</v>
      </c>
      <c r="N3604" s="1">
        <v>0</v>
      </c>
      <c r="O3604" s="1">
        <v>0</v>
      </c>
      <c r="P3604" s="1" t="s">
        <v>9711</v>
      </c>
      <c r="Q3604" s="1">
        <v>0</v>
      </c>
      <c r="R3604" s="1">
        <v>0</v>
      </c>
      <c r="S3604" s="1">
        <v>0</v>
      </c>
    </row>
    <row r="3605" spans="1:19" ht="13.5" customHeight="1">
      <c r="A3605" s="1" t="s">
        <v>6468</v>
      </c>
      <c r="B3605" s="1" t="s">
        <v>3298</v>
      </c>
      <c r="C3605" s="1" t="s">
        <v>6925</v>
      </c>
      <c r="D3605" s="1" t="s">
        <v>6959</v>
      </c>
      <c r="E3605" s="1" t="s">
        <v>4931</v>
      </c>
      <c r="F3605" s="1">
        <v>18.8</v>
      </c>
      <c r="G3605" s="1">
        <v>20.7</v>
      </c>
      <c r="J3605" s="1">
        <v>0</v>
      </c>
      <c r="K3605" s="1">
        <v>0</v>
      </c>
      <c r="L3605" s="1">
        <v>0</v>
      </c>
      <c r="M3605" s="1">
        <v>0</v>
      </c>
      <c r="N3605" s="1">
        <v>0</v>
      </c>
      <c r="O3605" s="1">
        <v>0</v>
      </c>
      <c r="P3605" s="1" t="s">
        <v>9711</v>
      </c>
      <c r="Q3605" s="1">
        <v>0</v>
      </c>
      <c r="R3605" s="1">
        <v>0</v>
      </c>
      <c r="S3605" s="1">
        <v>0</v>
      </c>
    </row>
    <row r="3606" spans="1:19" ht="13.5" customHeight="1">
      <c r="A3606" s="1" t="s">
        <v>6468</v>
      </c>
      <c r="B3606" s="1" t="s">
        <v>3298</v>
      </c>
      <c r="C3606" s="1" t="s">
        <v>6925</v>
      </c>
      <c r="D3606" s="1" t="s">
        <v>6960</v>
      </c>
      <c r="E3606" s="1" t="s">
        <v>6961</v>
      </c>
      <c r="F3606" s="1">
        <v>25.3</v>
      </c>
      <c r="G3606" s="1">
        <v>27.8</v>
      </c>
      <c r="J3606" s="1">
        <v>0</v>
      </c>
      <c r="K3606" s="1">
        <v>0</v>
      </c>
      <c r="L3606" s="1">
        <v>0</v>
      </c>
      <c r="M3606" s="1">
        <v>0</v>
      </c>
      <c r="N3606" s="1">
        <v>0</v>
      </c>
      <c r="O3606" s="1">
        <v>0</v>
      </c>
      <c r="P3606" s="1" t="s">
        <v>9711</v>
      </c>
      <c r="Q3606" s="1">
        <v>0</v>
      </c>
      <c r="R3606" s="1">
        <v>0</v>
      </c>
      <c r="S3606" s="1">
        <v>0</v>
      </c>
    </row>
    <row r="3607" spans="1:19" ht="13.5" customHeight="1">
      <c r="A3607" s="1" t="s">
        <v>6468</v>
      </c>
      <c r="B3607" s="1" t="s">
        <v>3298</v>
      </c>
      <c r="C3607" s="1" t="s">
        <v>6925</v>
      </c>
      <c r="D3607" s="1" t="s">
        <v>6962</v>
      </c>
      <c r="E3607" s="1" t="s">
        <v>6963</v>
      </c>
      <c r="F3607" s="1">
        <v>29</v>
      </c>
      <c r="G3607" s="1">
        <v>31.9</v>
      </c>
      <c r="J3607" s="1">
        <v>0</v>
      </c>
      <c r="K3607" s="1">
        <v>0</v>
      </c>
      <c r="L3607" s="1">
        <v>0</v>
      </c>
      <c r="M3607" s="1">
        <v>0</v>
      </c>
      <c r="N3607" s="1">
        <v>0</v>
      </c>
      <c r="O3607" s="1">
        <v>0</v>
      </c>
      <c r="P3607" s="1" t="s">
        <v>9711</v>
      </c>
      <c r="Q3607" s="1">
        <v>0</v>
      </c>
      <c r="R3607" s="1">
        <v>0</v>
      </c>
      <c r="S3607" s="1">
        <v>0</v>
      </c>
    </row>
    <row r="3608" spans="1:19" ht="13.5" customHeight="1">
      <c r="A3608" s="1" t="s">
        <v>6468</v>
      </c>
      <c r="B3608" s="1" t="s">
        <v>3298</v>
      </c>
      <c r="C3608" s="1" t="s">
        <v>6925</v>
      </c>
      <c r="D3608" s="1" t="s">
        <v>6964</v>
      </c>
      <c r="E3608" s="1" t="s">
        <v>6965</v>
      </c>
      <c r="F3608" s="1">
        <v>33.6</v>
      </c>
      <c r="G3608" s="1">
        <v>37</v>
      </c>
      <c r="J3608" s="1">
        <v>0</v>
      </c>
      <c r="K3608" s="1">
        <v>0</v>
      </c>
      <c r="L3608" s="1">
        <v>0</v>
      </c>
      <c r="M3608" s="1">
        <v>0</v>
      </c>
      <c r="N3608" s="1">
        <v>0</v>
      </c>
      <c r="O3608" s="1">
        <v>0</v>
      </c>
      <c r="P3608" s="1" t="s">
        <v>9711</v>
      </c>
      <c r="Q3608" s="1">
        <v>0</v>
      </c>
      <c r="R3608" s="1">
        <v>0</v>
      </c>
      <c r="S3608" s="1">
        <v>0</v>
      </c>
    </row>
    <row r="3609" spans="1:19" ht="13.5" customHeight="1">
      <c r="A3609" s="1" t="s">
        <v>6468</v>
      </c>
      <c r="B3609" s="1" t="s">
        <v>3298</v>
      </c>
      <c r="C3609" s="1" t="s">
        <v>6925</v>
      </c>
      <c r="D3609" s="1" t="s">
        <v>6966</v>
      </c>
      <c r="E3609" s="1" t="s">
        <v>6967</v>
      </c>
      <c r="F3609" s="1">
        <v>37.799999999999997</v>
      </c>
      <c r="G3609" s="1">
        <v>41.6</v>
      </c>
      <c r="J3609" s="1">
        <v>0</v>
      </c>
      <c r="K3609" s="1">
        <v>0</v>
      </c>
      <c r="L3609" s="1">
        <v>0</v>
      </c>
      <c r="M3609" s="1">
        <v>0</v>
      </c>
      <c r="N3609" s="1">
        <v>0</v>
      </c>
      <c r="O3609" s="1">
        <v>0</v>
      </c>
      <c r="P3609" s="1" t="s">
        <v>9711</v>
      </c>
      <c r="Q3609" s="1">
        <v>0</v>
      </c>
      <c r="R3609" s="1">
        <v>0</v>
      </c>
      <c r="S3609" s="1">
        <v>0</v>
      </c>
    </row>
    <row r="3610" spans="1:19" ht="13.5" customHeight="1">
      <c r="A3610" s="1" t="s">
        <v>6468</v>
      </c>
      <c r="B3610" s="1" t="s">
        <v>3298</v>
      </c>
      <c r="C3610" s="1" t="s">
        <v>6925</v>
      </c>
      <c r="D3610" s="1" t="s">
        <v>6968</v>
      </c>
      <c r="E3610" s="1" t="s">
        <v>6969</v>
      </c>
      <c r="F3610" s="1">
        <v>44.6</v>
      </c>
      <c r="G3610" s="1">
        <v>49.1</v>
      </c>
      <c r="H3610" s="1" t="s">
        <v>6970</v>
      </c>
      <c r="J3610" s="1">
        <v>0</v>
      </c>
      <c r="K3610" s="1">
        <v>0</v>
      </c>
      <c r="L3610" s="1">
        <v>0</v>
      </c>
      <c r="M3610" s="1">
        <v>0</v>
      </c>
      <c r="N3610" s="1">
        <v>0</v>
      </c>
      <c r="O3610" s="1">
        <v>0</v>
      </c>
      <c r="P3610" s="1" t="s">
        <v>9711</v>
      </c>
      <c r="Q3610" s="1">
        <v>0</v>
      </c>
      <c r="R3610" s="1">
        <v>0</v>
      </c>
      <c r="S3610" s="1">
        <v>0</v>
      </c>
    </row>
    <row r="3611" spans="1:19" ht="13.5" customHeight="1">
      <c r="A3611" s="1" t="s">
        <v>6468</v>
      </c>
      <c r="B3611" s="1" t="s">
        <v>3298</v>
      </c>
      <c r="C3611" s="1" t="s">
        <v>6925</v>
      </c>
      <c r="D3611" s="1" t="s">
        <v>6971</v>
      </c>
      <c r="E3611" s="1" t="s">
        <v>6972</v>
      </c>
      <c r="F3611" s="1">
        <v>50.2</v>
      </c>
      <c r="G3611" s="1">
        <v>55.2</v>
      </c>
      <c r="J3611" s="1">
        <v>0</v>
      </c>
      <c r="K3611" s="1">
        <v>0</v>
      </c>
      <c r="L3611" s="1">
        <v>0</v>
      </c>
      <c r="M3611" s="1">
        <v>0</v>
      </c>
      <c r="N3611" s="1">
        <v>0</v>
      </c>
      <c r="O3611" s="1">
        <v>0</v>
      </c>
      <c r="P3611" s="1" t="s">
        <v>9711</v>
      </c>
      <c r="Q3611" s="1">
        <v>0</v>
      </c>
      <c r="R3611" s="1">
        <v>0</v>
      </c>
      <c r="S3611" s="1">
        <v>0</v>
      </c>
    </row>
    <row r="3612" spans="1:19" ht="13.5" customHeight="1">
      <c r="A3612" s="1" t="s">
        <v>6468</v>
      </c>
      <c r="B3612" s="1" t="s">
        <v>3298</v>
      </c>
      <c r="C3612" s="1" t="s">
        <v>6925</v>
      </c>
      <c r="D3612" s="1" t="s">
        <v>6973</v>
      </c>
      <c r="E3612" s="1" t="s">
        <v>6974</v>
      </c>
      <c r="F3612" s="1">
        <v>53.2</v>
      </c>
      <c r="G3612" s="1">
        <v>58.5</v>
      </c>
      <c r="J3612" s="1">
        <v>0</v>
      </c>
      <c r="K3612" s="1">
        <v>0</v>
      </c>
      <c r="L3612" s="1">
        <v>0</v>
      </c>
      <c r="M3612" s="1">
        <v>0</v>
      </c>
      <c r="N3612" s="1">
        <v>0</v>
      </c>
      <c r="O3612" s="1">
        <v>0</v>
      </c>
      <c r="P3612" s="1" t="s">
        <v>9711</v>
      </c>
      <c r="Q3612" s="1">
        <v>0</v>
      </c>
      <c r="R3612" s="1">
        <v>0</v>
      </c>
      <c r="S3612" s="1">
        <v>0</v>
      </c>
    </row>
    <row r="3613" spans="1:19" ht="13.5" customHeight="1">
      <c r="A3613" s="1" t="s">
        <v>6468</v>
      </c>
      <c r="B3613" s="1" t="s">
        <v>3298</v>
      </c>
      <c r="C3613" s="1" t="s">
        <v>6925</v>
      </c>
      <c r="D3613" s="1" t="s">
        <v>6975</v>
      </c>
      <c r="E3613" s="1" t="s">
        <v>6976</v>
      </c>
      <c r="F3613" s="1">
        <v>57.4</v>
      </c>
      <c r="G3613" s="1">
        <v>63.1</v>
      </c>
      <c r="J3613" s="1">
        <v>0</v>
      </c>
      <c r="K3613" s="1">
        <v>0</v>
      </c>
      <c r="L3613" s="1">
        <v>0</v>
      </c>
      <c r="M3613" s="1">
        <v>0</v>
      </c>
      <c r="N3613" s="1">
        <v>0</v>
      </c>
      <c r="O3613" s="1">
        <v>0</v>
      </c>
      <c r="P3613" s="1" t="s">
        <v>9711</v>
      </c>
      <c r="Q3613" s="1">
        <v>0</v>
      </c>
      <c r="R3613" s="1">
        <v>0</v>
      </c>
      <c r="S3613" s="1">
        <v>0</v>
      </c>
    </row>
    <row r="3614" spans="1:19" ht="13.5" customHeight="1">
      <c r="A3614" s="1" t="s">
        <v>6468</v>
      </c>
      <c r="B3614" s="1" t="s">
        <v>3298</v>
      </c>
      <c r="C3614" s="1" t="s">
        <v>6925</v>
      </c>
      <c r="D3614" s="1" t="s">
        <v>6977</v>
      </c>
      <c r="E3614" s="1" t="s">
        <v>6978</v>
      </c>
      <c r="F3614" s="1">
        <v>62.3</v>
      </c>
      <c r="G3614" s="1">
        <v>68.5</v>
      </c>
      <c r="J3614" s="1">
        <v>0</v>
      </c>
      <c r="K3614" s="1">
        <v>0</v>
      </c>
      <c r="L3614" s="1">
        <v>0</v>
      </c>
      <c r="M3614" s="1">
        <v>0</v>
      </c>
      <c r="N3614" s="1">
        <v>0</v>
      </c>
      <c r="O3614" s="1">
        <v>0</v>
      </c>
      <c r="P3614" s="1" t="s">
        <v>9711</v>
      </c>
      <c r="Q3614" s="1">
        <v>0</v>
      </c>
      <c r="R3614" s="1">
        <v>0</v>
      </c>
      <c r="S3614" s="1">
        <v>0</v>
      </c>
    </row>
    <row r="3615" spans="1:19" ht="13.5" customHeight="1">
      <c r="A3615" s="1" t="s">
        <v>6468</v>
      </c>
      <c r="B3615" s="1" t="s">
        <v>3298</v>
      </c>
      <c r="C3615" s="1" t="s">
        <v>6925</v>
      </c>
      <c r="D3615" s="1" t="s">
        <v>6979</v>
      </c>
      <c r="E3615" s="1" t="s">
        <v>6980</v>
      </c>
      <c r="F3615" s="1">
        <v>68.5</v>
      </c>
      <c r="G3615" s="1">
        <v>75.400000000000006</v>
      </c>
      <c r="J3615" s="1">
        <v>0</v>
      </c>
      <c r="K3615" s="1">
        <v>0</v>
      </c>
      <c r="L3615" s="1">
        <v>0</v>
      </c>
      <c r="M3615" s="1">
        <v>0</v>
      </c>
      <c r="N3615" s="1">
        <v>0</v>
      </c>
      <c r="O3615" s="1">
        <v>0</v>
      </c>
      <c r="P3615" s="1" t="s">
        <v>9711</v>
      </c>
      <c r="Q3615" s="1">
        <v>0</v>
      </c>
      <c r="R3615" s="1">
        <v>0</v>
      </c>
      <c r="S3615" s="1">
        <v>0</v>
      </c>
    </row>
    <row r="3616" spans="1:19" ht="13.5" customHeight="1">
      <c r="A3616" s="1" t="s">
        <v>6468</v>
      </c>
      <c r="B3616" s="1" t="s">
        <v>3298</v>
      </c>
      <c r="C3616" s="1" t="s">
        <v>6925</v>
      </c>
      <c r="D3616" s="1" t="s">
        <v>6981</v>
      </c>
      <c r="E3616" s="1" t="s">
        <v>6982</v>
      </c>
      <c r="F3616" s="1">
        <v>70.5</v>
      </c>
      <c r="G3616" s="1">
        <v>77.599999999999994</v>
      </c>
      <c r="J3616" s="1">
        <v>0</v>
      </c>
      <c r="K3616" s="1">
        <v>0</v>
      </c>
      <c r="L3616" s="1">
        <v>0</v>
      </c>
      <c r="M3616" s="1">
        <v>0</v>
      </c>
      <c r="N3616" s="1">
        <v>0</v>
      </c>
      <c r="O3616" s="1">
        <v>0</v>
      </c>
      <c r="P3616" s="1" t="s">
        <v>9711</v>
      </c>
      <c r="Q3616" s="1">
        <v>0</v>
      </c>
      <c r="R3616" s="1">
        <v>0</v>
      </c>
      <c r="S3616" s="1">
        <v>0</v>
      </c>
    </row>
    <row r="3617" spans="1:19" ht="13.5" customHeight="1">
      <c r="A3617" s="1" t="s">
        <v>6468</v>
      </c>
      <c r="B3617" s="1" t="s">
        <v>3298</v>
      </c>
      <c r="C3617" s="1" t="s">
        <v>6925</v>
      </c>
      <c r="D3617" s="1" t="s">
        <v>6983</v>
      </c>
      <c r="E3617" s="1" t="s">
        <v>6984</v>
      </c>
      <c r="F3617" s="1">
        <v>72.2</v>
      </c>
      <c r="G3617" s="1">
        <v>79.400000000000006</v>
      </c>
      <c r="J3617" s="1">
        <v>0</v>
      </c>
      <c r="K3617" s="1">
        <v>0</v>
      </c>
      <c r="L3617" s="1">
        <v>0</v>
      </c>
      <c r="M3617" s="1">
        <v>0</v>
      </c>
      <c r="N3617" s="1">
        <v>0</v>
      </c>
      <c r="O3617" s="1">
        <v>0</v>
      </c>
      <c r="P3617" s="1" t="s">
        <v>9711</v>
      </c>
      <c r="Q3617" s="1">
        <v>0</v>
      </c>
      <c r="R3617" s="1">
        <v>0</v>
      </c>
      <c r="S3617" s="1">
        <v>0</v>
      </c>
    </row>
    <row r="3618" spans="1:19" ht="13.5" customHeight="1">
      <c r="A3618" s="1" t="s">
        <v>6468</v>
      </c>
      <c r="B3618" s="1" t="s">
        <v>3298</v>
      </c>
      <c r="C3618" s="1" t="s">
        <v>6925</v>
      </c>
      <c r="D3618" s="1" t="s">
        <v>6985</v>
      </c>
      <c r="E3618" s="1" t="s">
        <v>6986</v>
      </c>
      <c r="F3618" s="1">
        <v>75.2</v>
      </c>
      <c r="G3618" s="1">
        <v>82.7</v>
      </c>
      <c r="J3618" s="1">
        <v>0</v>
      </c>
      <c r="K3618" s="1">
        <v>0</v>
      </c>
      <c r="L3618" s="1">
        <v>0</v>
      </c>
      <c r="M3618" s="1">
        <v>0</v>
      </c>
      <c r="N3618" s="1">
        <v>0</v>
      </c>
      <c r="O3618" s="1">
        <v>0</v>
      </c>
      <c r="P3618" s="1" t="s">
        <v>9711</v>
      </c>
      <c r="Q3618" s="1">
        <v>0</v>
      </c>
      <c r="R3618" s="1">
        <v>0</v>
      </c>
      <c r="S3618" s="1">
        <v>0</v>
      </c>
    </row>
    <row r="3619" spans="1:19" ht="13.5" customHeight="1">
      <c r="A3619" s="1" t="s">
        <v>6468</v>
      </c>
      <c r="B3619" s="1" t="s">
        <v>3298</v>
      </c>
      <c r="C3619" s="1" t="s">
        <v>6925</v>
      </c>
      <c r="D3619" s="1" t="s">
        <v>6987</v>
      </c>
      <c r="E3619" s="1" t="s">
        <v>6988</v>
      </c>
      <c r="F3619" s="1">
        <v>80.099999999999994</v>
      </c>
      <c r="G3619" s="1">
        <v>88.1</v>
      </c>
      <c r="J3619" s="1">
        <v>0</v>
      </c>
      <c r="K3619" s="1">
        <v>0</v>
      </c>
      <c r="L3619" s="1">
        <v>0</v>
      </c>
      <c r="M3619" s="1">
        <v>0</v>
      </c>
      <c r="N3619" s="1">
        <v>0</v>
      </c>
      <c r="O3619" s="1">
        <v>0</v>
      </c>
      <c r="P3619" s="1" t="s">
        <v>9711</v>
      </c>
      <c r="Q3619" s="1">
        <v>0</v>
      </c>
      <c r="R3619" s="1">
        <v>0</v>
      </c>
      <c r="S3619" s="1">
        <v>0</v>
      </c>
    </row>
    <row r="3620" spans="1:19" ht="13.5" customHeight="1">
      <c r="A3620" s="1" t="s">
        <v>6468</v>
      </c>
      <c r="B3620" s="1" t="s">
        <v>3298</v>
      </c>
      <c r="C3620" s="1" t="s">
        <v>6925</v>
      </c>
      <c r="D3620" s="1" t="s">
        <v>6989</v>
      </c>
      <c r="E3620" s="1" t="s">
        <v>6990</v>
      </c>
      <c r="F3620" s="1">
        <v>83.2</v>
      </c>
      <c r="G3620" s="1">
        <v>91.5</v>
      </c>
      <c r="H3620" s="1" t="s">
        <v>6991</v>
      </c>
      <c r="J3620" s="1">
        <v>0</v>
      </c>
      <c r="K3620" s="1">
        <v>0</v>
      </c>
      <c r="L3620" s="1">
        <v>0</v>
      </c>
      <c r="M3620" s="1">
        <v>0</v>
      </c>
      <c r="N3620" s="1">
        <v>0</v>
      </c>
      <c r="O3620" s="1">
        <v>0</v>
      </c>
      <c r="P3620" s="1" t="s">
        <v>9711</v>
      </c>
      <c r="Q3620" s="1">
        <v>0</v>
      </c>
      <c r="R3620" s="1">
        <v>0</v>
      </c>
      <c r="S3620" s="1">
        <v>0</v>
      </c>
    </row>
    <row r="3621" spans="1:19" ht="13.5" customHeight="1">
      <c r="A3621" s="1" t="s">
        <v>6468</v>
      </c>
      <c r="B3621" s="1" t="s">
        <v>3298</v>
      </c>
      <c r="C3621" s="1" t="s">
        <v>6925</v>
      </c>
      <c r="D3621" s="1" t="s">
        <v>6992</v>
      </c>
      <c r="E3621" s="1" t="s">
        <v>6993</v>
      </c>
      <c r="F3621" s="1">
        <v>84.7</v>
      </c>
      <c r="G3621" s="1">
        <v>93.2</v>
      </c>
      <c r="J3621" s="1">
        <v>0</v>
      </c>
      <c r="K3621" s="1">
        <v>0</v>
      </c>
      <c r="L3621" s="1">
        <v>0</v>
      </c>
      <c r="M3621" s="1">
        <v>0</v>
      </c>
      <c r="N3621" s="1">
        <v>0</v>
      </c>
      <c r="O3621" s="1">
        <v>0</v>
      </c>
      <c r="P3621" s="1" t="s">
        <v>9711</v>
      </c>
      <c r="Q3621" s="1">
        <v>0</v>
      </c>
      <c r="R3621" s="1">
        <v>0</v>
      </c>
      <c r="S3621" s="1">
        <v>0</v>
      </c>
    </row>
    <row r="3622" spans="1:19" ht="13.5" customHeight="1">
      <c r="A3622" s="1" t="s">
        <v>6468</v>
      </c>
      <c r="B3622" s="1" t="s">
        <v>3298</v>
      </c>
      <c r="C3622" s="1" t="s">
        <v>6925</v>
      </c>
      <c r="D3622" s="1" t="s">
        <v>6994</v>
      </c>
      <c r="E3622" s="1" t="s">
        <v>6995</v>
      </c>
      <c r="F3622" s="1">
        <v>88</v>
      </c>
      <c r="G3622" s="1">
        <v>96.8</v>
      </c>
      <c r="J3622" s="1">
        <v>0</v>
      </c>
      <c r="K3622" s="1">
        <v>0</v>
      </c>
      <c r="L3622" s="1">
        <v>0</v>
      </c>
      <c r="M3622" s="1">
        <v>0</v>
      </c>
      <c r="N3622" s="1">
        <v>0</v>
      </c>
      <c r="O3622" s="1">
        <v>0</v>
      </c>
      <c r="P3622" s="1" t="s">
        <v>9711</v>
      </c>
      <c r="Q3622" s="1">
        <v>0</v>
      </c>
      <c r="R3622" s="1">
        <v>0</v>
      </c>
      <c r="S3622" s="1">
        <v>0</v>
      </c>
    </row>
    <row r="3623" spans="1:19" ht="13.5" customHeight="1">
      <c r="A3623" s="1" t="s">
        <v>6468</v>
      </c>
      <c r="B3623" s="1" t="s">
        <v>3298</v>
      </c>
      <c r="C3623" s="1" t="s">
        <v>6925</v>
      </c>
      <c r="D3623" s="1" t="s">
        <v>6996</v>
      </c>
      <c r="E3623" s="1" t="s">
        <v>6997</v>
      </c>
      <c r="F3623" s="1">
        <v>90.3</v>
      </c>
      <c r="G3623" s="1">
        <v>99.3</v>
      </c>
      <c r="H3623" s="1" t="s">
        <v>6998</v>
      </c>
      <c r="J3623" s="1">
        <v>0</v>
      </c>
      <c r="K3623" s="1">
        <v>0</v>
      </c>
      <c r="L3623" s="1">
        <v>0</v>
      </c>
      <c r="M3623" s="1">
        <v>0</v>
      </c>
      <c r="N3623" s="1">
        <v>0</v>
      </c>
      <c r="O3623" s="1">
        <v>0</v>
      </c>
      <c r="P3623" s="1" t="s">
        <v>9711</v>
      </c>
      <c r="Q3623" s="1">
        <v>0</v>
      </c>
      <c r="R3623" s="1">
        <v>0</v>
      </c>
      <c r="S3623" s="1">
        <v>0</v>
      </c>
    </row>
    <row r="3624" spans="1:19" ht="13.5" customHeight="1">
      <c r="A3624" s="1" t="s">
        <v>6468</v>
      </c>
      <c r="B3624" s="1" t="s">
        <v>3298</v>
      </c>
      <c r="C3624" s="1" t="s">
        <v>6925</v>
      </c>
      <c r="D3624" s="1" t="s">
        <v>6999</v>
      </c>
      <c r="E3624" s="1" t="s">
        <v>7000</v>
      </c>
      <c r="F3624" s="1">
        <v>91.9</v>
      </c>
      <c r="G3624" s="1">
        <v>101.1</v>
      </c>
      <c r="J3624" s="1">
        <v>0</v>
      </c>
      <c r="K3624" s="1">
        <v>0</v>
      </c>
      <c r="L3624" s="1">
        <v>0</v>
      </c>
      <c r="M3624" s="1">
        <v>0</v>
      </c>
      <c r="N3624" s="1">
        <v>0</v>
      </c>
      <c r="O3624" s="1">
        <v>0</v>
      </c>
      <c r="P3624" s="1" t="s">
        <v>9711</v>
      </c>
      <c r="Q3624" s="1">
        <v>0</v>
      </c>
      <c r="R3624" s="1">
        <v>0</v>
      </c>
      <c r="S3624" s="1">
        <v>0</v>
      </c>
    </row>
    <row r="3625" spans="1:19" ht="13.5" customHeight="1">
      <c r="A3625" s="1" t="s">
        <v>6468</v>
      </c>
      <c r="B3625" s="1" t="s">
        <v>3298</v>
      </c>
      <c r="C3625" s="1" t="s">
        <v>6925</v>
      </c>
      <c r="D3625" s="1" t="s">
        <v>7001</v>
      </c>
      <c r="E3625" s="1" t="s">
        <v>7002</v>
      </c>
      <c r="F3625" s="1">
        <v>99.6</v>
      </c>
      <c r="G3625" s="1">
        <v>109.6</v>
      </c>
      <c r="J3625" s="1">
        <v>0</v>
      </c>
      <c r="K3625" s="1">
        <v>0</v>
      </c>
      <c r="L3625" s="1">
        <v>0</v>
      </c>
      <c r="M3625" s="1">
        <v>0</v>
      </c>
      <c r="N3625" s="1">
        <v>0</v>
      </c>
      <c r="O3625" s="1">
        <v>0</v>
      </c>
      <c r="P3625" s="1" t="s">
        <v>9711</v>
      </c>
      <c r="Q3625" s="1">
        <v>0</v>
      </c>
      <c r="R3625" s="1">
        <v>0</v>
      </c>
      <c r="S3625" s="1">
        <v>0</v>
      </c>
    </row>
    <row r="3626" spans="1:19" ht="13.5" customHeight="1">
      <c r="A3626" s="1" t="s">
        <v>6468</v>
      </c>
      <c r="B3626" s="1" t="s">
        <v>3298</v>
      </c>
      <c r="C3626" s="1" t="s">
        <v>6925</v>
      </c>
      <c r="D3626" s="1" t="s">
        <v>7003</v>
      </c>
      <c r="E3626" s="1" t="s">
        <v>7004</v>
      </c>
      <c r="F3626" s="1">
        <v>102.2</v>
      </c>
      <c r="G3626" s="1">
        <v>112.4</v>
      </c>
      <c r="J3626" s="1">
        <v>0</v>
      </c>
      <c r="K3626" s="1">
        <v>0</v>
      </c>
      <c r="L3626" s="1">
        <v>0</v>
      </c>
      <c r="M3626" s="1">
        <v>0</v>
      </c>
      <c r="N3626" s="1">
        <v>0</v>
      </c>
      <c r="O3626" s="1">
        <v>0</v>
      </c>
      <c r="P3626" s="1" t="s">
        <v>9711</v>
      </c>
      <c r="Q3626" s="1">
        <v>0</v>
      </c>
      <c r="R3626" s="1">
        <v>0</v>
      </c>
      <c r="S3626" s="1">
        <v>0</v>
      </c>
    </row>
    <row r="3627" spans="1:19" ht="13.5" customHeight="1">
      <c r="A3627" s="1" t="s">
        <v>6468</v>
      </c>
      <c r="B3627" s="1" t="s">
        <v>3298</v>
      </c>
      <c r="C3627" s="1" t="s">
        <v>6925</v>
      </c>
      <c r="D3627" s="1" t="s">
        <v>7005</v>
      </c>
      <c r="E3627" s="1" t="s">
        <v>7006</v>
      </c>
      <c r="F3627" s="1">
        <v>106.5</v>
      </c>
      <c r="G3627" s="1">
        <v>117.2</v>
      </c>
      <c r="J3627" s="1">
        <v>0</v>
      </c>
      <c r="K3627" s="1">
        <v>0</v>
      </c>
      <c r="L3627" s="1">
        <v>0</v>
      </c>
      <c r="M3627" s="1">
        <v>0</v>
      </c>
      <c r="N3627" s="1">
        <v>0</v>
      </c>
      <c r="O3627" s="1">
        <v>0</v>
      </c>
      <c r="P3627" s="1" t="s">
        <v>9711</v>
      </c>
      <c r="Q3627" s="1">
        <v>0</v>
      </c>
      <c r="R3627" s="1">
        <v>0</v>
      </c>
      <c r="S3627" s="1">
        <v>0</v>
      </c>
    </row>
    <row r="3628" spans="1:19" ht="13.5" customHeight="1">
      <c r="A3628" s="1" t="s">
        <v>6468</v>
      </c>
      <c r="B3628" s="1" t="s">
        <v>3298</v>
      </c>
      <c r="C3628" s="1" t="s">
        <v>6925</v>
      </c>
      <c r="D3628" s="1" t="s">
        <v>7007</v>
      </c>
      <c r="E3628" s="1" t="s">
        <v>7008</v>
      </c>
      <c r="F3628" s="1">
        <v>109.9</v>
      </c>
      <c r="G3628" s="1">
        <v>120.9</v>
      </c>
      <c r="J3628" s="1">
        <v>0</v>
      </c>
      <c r="K3628" s="1">
        <v>0</v>
      </c>
      <c r="L3628" s="1">
        <v>0</v>
      </c>
      <c r="M3628" s="1">
        <v>0</v>
      </c>
      <c r="N3628" s="1">
        <v>0</v>
      </c>
      <c r="O3628" s="1">
        <v>0</v>
      </c>
      <c r="P3628" s="1" t="s">
        <v>9711</v>
      </c>
      <c r="Q3628" s="1">
        <v>0</v>
      </c>
      <c r="R3628" s="1">
        <v>0</v>
      </c>
      <c r="S3628" s="1">
        <v>0</v>
      </c>
    </row>
    <row r="3629" spans="1:19" ht="13.5" customHeight="1">
      <c r="A3629" s="1" t="s">
        <v>6468</v>
      </c>
      <c r="B3629" s="1" t="s">
        <v>3298</v>
      </c>
      <c r="C3629" s="1" t="s">
        <v>6925</v>
      </c>
      <c r="D3629" s="1" t="s">
        <v>7009</v>
      </c>
      <c r="E3629" s="1" t="s">
        <v>7010</v>
      </c>
      <c r="F3629" s="1">
        <v>116.1</v>
      </c>
      <c r="G3629" s="1">
        <v>127.7</v>
      </c>
      <c r="J3629" s="1">
        <v>0</v>
      </c>
      <c r="K3629" s="1">
        <v>0</v>
      </c>
      <c r="L3629" s="1">
        <v>0</v>
      </c>
      <c r="M3629" s="1">
        <v>0</v>
      </c>
      <c r="N3629" s="1">
        <v>0</v>
      </c>
      <c r="O3629" s="1">
        <v>0</v>
      </c>
      <c r="P3629" s="1" t="s">
        <v>9711</v>
      </c>
      <c r="Q3629" s="1">
        <v>0</v>
      </c>
      <c r="R3629" s="1">
        <v>0</v>
      </c>
      <c r="S3629" s="1">
        <v>0</v>
      </c>
    </row>
    <row r="3630" spans="1:19" ht="13.5" customHeight="1">
      <c r="A3630" s="1" t="s">
        <v>6468</v>
      </c>
      <c r="B3630" s="1" t="s">
        <v>3298</v>
      </c>
      <c r="C3630" s="1" t="s">
        <v>6925</v>
      </c>
      <c r="D3630" s="1" t="s">
        <v>7011</v>
      </c>
      <c r="E3630" s="1" t="s">
        <v>7012</v>
      </c>
      <c r="F3630" s="1">
        <v>122</v>
      </c>
      <c r="G3630" s="1">
        <v>134.19999999999999</v>
      </c>
      <c r="J3630" s="1">
        <v>7</v>
      </c>
      <c r="K3630" s="1">
        <v>0</v>
      </c>
      <c r="L3630" s="1">
        <v>0</v>
      </c>
      <c r="M3630" s="1">
        <v>0</v>
      </c>
      <c r="N3630" s="1">
        <v>0</v>
      </c>
      <c r="O3630" s="1">
        <v>0</v>
      </c>
      <c r="P3630" s="1" t="s">
        <v>9711</v>
      </c>
      <c r="Q3630" s="1">
        <v>0</v>
      </c>
      <c r="R3630" s="1">
        <v>0</v>
      </c>
      <c r="S3630" s="1">
        <v>0</v>
      </c>
    </row>
    <row r="3631" spans="1:19" ht="13.5" customHeight="1">
      <c r="A3631" s="1" t="s">
        <v>6468</v>
      </c>
      <c r="B3631" s="1" t="s">
        <v>3298</v>
      </c>
      <c r="C3631" s="1" t="s">
        <v>6925</v>
      </c>
      <c r="D3631" s="1" t="s">
        <v>7013</v>
      </c>
      <c r="E3631" s="1" t="s">
        <v>7014</v>
      </c>
      <c r="F3631" s="1">
        <v>126</v>
      </c>
      <c r="G3631" s="1">
        <v>138.6</v>
      </c>
      <c r="J3631" s="1">
        <v>7</v>
      </c>
      <c r="K3631" s="1">
        <v>0</v>
      </c>
      <c r="L3631" s="1">
        <v>0</v>
      </c>
      <c r="M3631" s="1">
        <v>0</v>
      </c>
      <c r="N3631" s="1">
        <v>0</v>
      </c>
      <c r="O3631" s="1">
        <v>0</v>
      </c>
      <c r="P3631" s="1" t="s">
        <v>9711</v>
      </c>
      <c r="Q3631" s="1">
        <v>0</v>
      </c>
      <c r="R3631" s="1">
        <v>0</v>
      </c>
      <c r="S3631" s="1">
        <v>0</v>
      </c>
    </row>
    <row r="3632" spans="1:19" ht="13.5" customHeight="1">
      <c r="A3632" s="1" t="s">
        <v>6468</v>
      </c>
      <c r="B3632" s="1" t="s">
        <v>3298</v>
      </c>
      <c r="C3632" s="1" t="s">
        <v>6925</v>
      </c>
      <c r="D3632" s="1" t="s">
        <v>7015</v>
      </c>
      <c r="E3632" s="1" t="s">
        <v>7016</v>
      </c>
      <c r="F3632" s="1">
        <v>129.5</v>
      </c>
      <c r="G3632" s="1">
        <v>142.5</v>
      </c>
      <c r="J3632" s="1">
        <v>7</v>
      </c>
      <c r="K3632" s="1">
        <v>0</v>
      </c>
      <c r="L3632" s="1">
        <v>0</v>
      </c>
      <c r="M3632" s="1">
        <v>0</v>
      </c>
      <c r="N3632" s="1">
        <v>0</v>
      </c>
      <c r="O3632" s="1">
        <v>0</v>
      </c>
      <c r="P3632" s="1" t="s">
        <v>9711</v>
      </c>
      <c r="Q3632" s="1">
        <v>0</v>
      </c>
      <c r="R3632" s="1">
        <v>0</v>
      </c>
      <c r="S3632" s="1">
        <v>0</v>
      </c>
    </row>
    <row r="3633" spans="1:19" ht="13.5" customHeight="1">
      <c r="A3633" s="1" t="s">
        <v>6468</v>
      </c>
      <c r="B3633" s="1" t="s">
        <v>3298</v>
      </c>
      <c r="C3633" s="1" t="s">
        <v>6925</v>
      </c>
      <c r="D3633" s="1" t="s">
        <v>7017</v>
      </c>
      <c r="E3633" s="1" t="s">
        <v>7018</v>
      </c>
      <c r="F3633" s="1">
        <v>134</v>
      </c>
      <c r="G3633" s="1">
        <v>147.4</v>
      </c>
      <c r="J3633" s="1">
        <v>7</v>
      </c>
      <c r="K3633" s="1">
        <v>0</v>
      </c>
      <c r="L3633" s="1">
        <v>0</v>
      </c>
      <c r="M3633" s="1">
        <v>0</v>
      </c>
      <c r="N3633" s="1">
        <v>0</v>
      </c>
      <c r="O3633" s="1">
        <v>0</v>
      </c>
      <c r="P3633" s="1" t="s">
        <v>9711</v>
      </c>
      <c r="Q3633" s="1">
        <v>0</v>
      </c>
      <c r="R3633" s="1">
        <v>0</v>
      </c>
      <c r="S3633" s="1">
        <v>0</v>
      </c>
    </row>
    <row r="3634" spans="1:19" ht="13.5" customHeight="1">
      <c r="A3634" s="1" t="s">
        <v>6468</v>
      </c>
      <c r="B3634" s="1" t="s">
        <v>3298</v>
      </c>
      <c r="C3634" s="1" t="s">
        <v>6925</v>
      </c>
      <c r="D3634" s="1" t="s">
        <v>7019</v>
      </c>
      <c r="E3634" s="1" t="s">
        <v>7020</v>
      </c>
      <c r="F3634" s="1">
        <v>136.30000000000001</v>
      </c>
      <c r="G3634" s="1">
        <v>149.9</v>
      </c>
      <c r="J3634" s="1">
        <v>7</v>
      </c>
      <c r="K3634" s="1">
        <v>0</v>
      </c>
      <c r="L3634" s="1">
        <v>0</v>
      </c>
      <c r="M3634" s="1">
        <v>0</v>
      </c>
      <c r="N3634" s="1">
        <v>0</v>
      </c>
      <c r="O3634" s="1">
        <v>0</v>
      </c>
      <c r="P3634" s="1" t="s">
        <v>9711</v>
      </c>
      <c r="Q3634" s="1">
        <v>0</v>
      </c>
      <c r="R3634" s="1">
        <v>0</v>
      </c>
      <c r="S3634" s="1">
        <v>0</v>
      </c>
    </row>
    <row r="3635" spans="1:19" ht="13.5" customHeight="1">
      <c r="A3635" s="1" t="s">
        <v>6468</v>
      </c>
      <c r="B3635" s="1" t="s">
        <v>3298</v>
      </c>
      <c r="C3635" s="1" t="s">
        <v>6925</v>
      </c>
      <c r="D3635" s="1" t="s">
        <v>7021</v>
      </c>
      <c r="E3635" s="1" t="s">
        <v>7022</v>
      </c>
      <c r="F3635" s="1">
        <v>138.5</v>
      </c>
      <c r="G3635" s="1">
        <v>152.4</v>
      </c>
      <c r="J3635" s="1">
        <v>7</v>
      </c>
      <c r="K3635" s="1">
        <v>0</v>
      </c>
      <c r="L3635" s="1">
        <v>0</v>
      </c>
      <c r="M3635" s="1">
        <v>0</v>
      </c>
      <c r="N3635" s="1">
        <v>0</v>
      </c>
      <c r="O3635" s="1">
        <v>0</v>
      </c>
      <c r="P3635" s="1" t="s">
        <v>9711</v>
      </c>
      <c r="Q3635" s="1">
        <v>0</v>
      </c>
      <c r="R3635" s="1">
        <v>0</v>
      </c>
      <c r="S3635" s="1">
        <v>0</v>
      </c>
    </row>
    <row r="3636" spans="1:19" ht="13.5" customHeight="1">
      <c r="A3636" s="1" t="s">
        <v>6468</v>
      </c>
      <c r="B3636" s="1" t="s">
        <v>3298</v>
      </c>
      <c r="C3636" s="1" t="s">
        <v>6925</v>
      </c>
      <c r="D3636" s="1" t="s">
        <v>7023</v>
      </c>
      <c r="E3636" s="1" t="s">
        <v>7024</v>
      </c>
      <c r="F3636" s="1">
        <v>140.69999999999999</v>
      </c>
      <c r="G3636" s="1">
        <v>154.80000000000001</v>
      </c>
      <c r="J3636" s="1">
        <v>7</v>
      </c>
      <c r="K3636" s="1">
        <v>0</v>
      </c>
      <c r="L3636" s="1">
        <v>0</v>
      </c>
      <c r="M3636" s="1">
        <v>0</v>
      </c>
      <c r="N3636" s="1">
        <v>0</v>
      </c>
      <c r="O3636" s="1">
        <v>0</v>
      </c>
      <c r="P3636" s="1" t="s">
        <v>9711</v>
      </c>
      <c r="Q3636" s="1">
        <v>0</v>
      </c>
      <c r="R3636" s="1">
        <v>0</v>
      </c>
      <c r="S3636" s="1">
        <v>0</v>
      </c>
    </row>
    <row r="3637" spans="1:19" ht="13.5" customHeight="1">
      <c r="A3637" s="1" t="s">
        <v>6468</v>
      </c>
      <c r="B3637" s="1" t="s">
        <v>3298</v>
      </c>
      <c r="C3637" s="1" t="s">
        <v>6925</v>
      </c>
      <c r="D3637" s="1" t="s">
        <v>7025</v>
      </c>
      <c r="E3637" s="1" t="s">
        <v>7026</v>
      </c>
      <c r="F3637" s="1">
        <v>143.5</v>
      </c>
      <c r="G3637" s="1">
        <v>157.9</v>
      </c>
      <c r="J3637" s="1">
        <v>7</v>
      </c>
      <c r="K3637" s="1">
        <v>0</v>
      </c>
      <c r="L3637" s="1">
        <v>0</v>
      </c>
      <c r="M3637" s="1">
        <v>0</v>
      </c>
      <c r="N3637" s="1">
        <v>0</v>
      </c>
      <c r="O3637" s="1">
        <v>0</v>
      </c>
      <c r="P3637" s="1" t="s">
        <v>9711</v>
      </c>
      <c r="Q3637" s="1">
        <v>0</v>
      </c>
      <c r="R3637" s="1">
        <v>0</v>
      </c>
      <c r="S3637" s="1">
        <v>0</v>
      </c>
    </row>
    <row r="3638" spans="1:19" ht="13.5" customHeight="1">
      <c r="A3638" s="1" t="s">
        <v>6468</v>
      </c>
      <c r="B3638" s="1" t="s">
        <v>3298</v>
      </c>
      <c r="C3638" s="1" t="s">
        <v>6925</v>
      </c>
      <c r="D3638" s="1" t="s">
        <v>7027</v>
      </c>
      <c r="E3638" s="1" t="s">
        <v>7028</v>
      </c>
      <c r="F3638" s="1">
        <v>144.9</v>
      </c>
      <c r="G3638" s="1">
        <v>159.4</v>
      </c>
      <c r="J3638" s="1">
        <v>7</v>
      </c>
      <c r="K3638" s="1">
        <v>0</v>
      </c>
      <c r="L3638" s="1">
        <v>0</v>
      </c>
      <c r="M3638" s="1">
        <v>0</v>
      </c>
      <c r="N3638" s="1">
        <v>0</v>
      </c>
      <c r="O3638" s="1">
        <v>0</v>
      </c>
      <c r="P3638" s="1" t="s">
        <v>9711</v>
      </c>
      <c r="Q3638" s="1">
        <v>0</v>
      </c>
      <c r="R3638" s="1">
        <v>0</v>
      </c>
      <c r="S3638" s="1">
        <v>0</v>
      </c>
    </row>
    <row r="3639" spans="1:19" ht="13.5" customHeight="1">
      <c r="A3639" s="1" t="s">
        <v>6468</v>
      </c>
      <c r="B3639" s="1" t="s">
        <v>3298</v>
      </c>
      <c r="C3639" s="1" t="s">
        <v>6925</v>
      </c>
      <c r="D3639" s="1" t="s">
        <v>7029</v>
      </c>
      <c r="E3639" s="1" t="s">
        <v>7030</v>
      </c>
      <c r="F3639" s="1">
        <v>146.80000000000001</v>
      </c>
      <c r="G3639" s="1">
        <v>161.5</v>
      </c>
      <c r="J3639" s="1">
        <v>7</v>
      </c>
      <c r="K3639" s="1">
        <v>0</v>
      </c>
      <c r="L3639" s="1">
        <v>0</v>
      </c>
      <c r="M3639" s="1">
        <v>0</v>
      </c>
      <c r="N3639" s="1">
        <v>0</v>
      </c>
      <c r="O3639" s="1">
        <v>0</v>
      </c>
      <c r="P3639" s="1" t="s">
        <v>9711</v>
      </c>
      <c r="Q3639" s="1">
        <v>0</v>
      </c>
      <c r="R3639" s="1">
        <v>0</v>
      </c>
      <c r="S3639" s="1">
        <v>0</v>
      </c>
    </row>
    <row r="3640" spans="1:19" ht="13.5" customHeight="1">
      <c r="A3640" s="1" t="s">
        <v>6468</v>
      </c>
      <c r="B3640" s="1" t="s">
        <v>3298</v>
      </c>
      <c r="C3640" s="1" t="s">
        <v>6925</v>
      </c>
      <c r="D3640" s="1" t="s">
        <v>7031</v>
      </c>
      <c r="E3640" s="1" t="s">
        <v>7032</v>
      </c>
      <c r="F3640" s="1">
        <v>149.30000000000001</v>
      </c>
      <c r="G3640" s="1">
        <v>164.2</v>
      </c>
      <c r="J3640" s="1">
        <v>7</v>
      </c>
      <c r="K3640" s="1">
        <v>0</v>
      </c>
      <c r="L3640" s="1">
        <v>0</v>
      </c>
      <c r="M3640" s="1">
        <v>0</v>
      </c>
      <c r="N3640" s="1">
        <v>0</v>
      </c>
      <c r="O3640" s="1">
        <v>0</v>
      </c>
      <c r="P3640" s="1" t="s">
        <v>9711</v>
      </c>
      <c r="Q3640" s="1">
        <v>0</v>
      </c>
      <c r="R3640" s="1">
        <v>0</v>
      </c>
      <c r="S3640" s="1">
        <v>0</v>
      </c>
    </row>
    <row r="3641" spans="1:19" ht="13.5" customHeight="1">
      <c r="A3641" s="1" t="s">
        <v>6468</v>
      </c>
      <c r="B3641" s="1" t="s">
        <v>3298</v>
      </c>
      <c r="C3641" s="1" t="s">
        <v>6925</v>
      </c>
      <c r="D3641" s="1" t="s">
        <v>7033</v>
      </c>
      <c r="E3641" s="1" t="s">
        <v>7034</v>
      </c>
      <c r="F3641" s="1">
        <v>152.1</v>
      </c>
      <c r="G3641" s="1">
        <v>167.3</v>
      </c>
      <c r="J3641" s="1">
        <v>7</v>
      </c>
      <c r="K3641" s="1">
        <v>0</v>
      </c>
      <c r="L3641" s="1">
        <v>0</v>
      </c>
      <c r="M3641" s="1">
        <v>0</v>
      </c>
      <c r="N3641" s="1">
        <v>0</v>
      </c>
      <c r="O3641" s="1">
        <v>0</v>
      </c>
      <c r="P3641" s="1" t="s">
        <v>9711</v>
      </c>
      <c r="Q3641" s="1">
        <v>0</v>
      </c>
      <c r="R3641" s="1">
        <v>0</v>
      </c>
      <c r="S3641" s="1">
        <v>0</v>
      </c>
    </row>
    <row r="3642" spans="1:19" ht="13.5" customHeight="1">
      <c r="A3642" s="1" t="s">
        <v>6468</v>
      </c>
      <c r="B3642" s="1" t="s">
        <v>3298</v>
      </c>
      <c r="C3642" s="1" t="s">
        <v>6925</v>
      </c>
      <c r="D3642" s="1" t="s">
        <v>7035</v>
      </c>
      <c r="E3642" s="1" t="s">
        <v>4804</v>
      </c>
      <c r="F3642" s="1">
        <v>156.9</v>
      </c>
      <c r="G3642" s="1">
        <v>172.6</v>
      </c>
      <c r="J3642" s="1">
        <v>7</v>
      </c>
      <c r="K3642" s="1">
        <v>0</v>
      </c>
      <c r="L3642" s="1">
        <v>0</v>
      </c>
      <c r="M3642" s="1">
        <v>0</v>
      </c>
      <c r="N3642" s="1">
        <v>0</v>
      </c>
      <c r="O3642" s="1">
        <v>0</v>
      </c>
      <c r="P3642" s="1" t="s">
        <v>9711</v>
      </c>
      <c r="Q3642" s="1">
        <v>0</v>
      </c>
      <c r="R3642" s="1">
        <v>0</v>
      </c>
      <c r="S3642" s="1">
        <v>0</v>
      </c>
    </row>
    <row r="3643" spans="1:19" ht="13.5" customHeight="1">
      <c r="A3643" s="1" t="s">
        <v>6468</v>
      </c>
      <c r="B3643" s="1" t="s">
        <v>3298</v>
      </c>
      <c r="C3643" s="1" t="s">
        <v>6925</v>
      </c>
      <c r="D3643" s="1" t="s">
        <v>6515</v>
      </c>
      <c r="E3643" s="1" t="s">
        <v>6516</v>
      </c>
      <c r="F3643" s="1">
        <v>159.1</v>
      </c>
      <c r="G3643" s="1">
        <v>175</v>
      </c>
      <c r="H3643" s="1" t="s">
        <v>6770</v>
      </c>
      <c r="J3643" s="1">
        <v>107</v>
      </c>
      <c r="K3643" s="1">
        <v>0</v>
      </c>
      <c r="L3643" s="1">
        <v>0</v>
      </c>
      <c r="M3643" s="1">
        <v>0</v>
      </c>
      <c r="N3643" s="1">
        <v>0</v>
      </c>
      <c r="O3643" s="1">
        <v>0</v>
      </c>
      <c r="P3643" s="1" t="s">
        <v>9711</v>
      </c>
      <c r="Q3643" s="1">
        <v>0</v>
      </c>
      <c r="R3643" s="1">
        <v>0</v>
      </c>
      <c r="S3643" s="1">
        <v>0</v>
      </c>
    </row>
    <row r="3644" spans="1:19" ht="13.5" customHeight="1">
      <c r="A3644" s="1" t="s">
        <v>6468</v>
      </c>
      <c r="B3644" s="1" t="s">
        <v>3298</v>
      </c>
      <c r="C3644" s="1" t="s">
        <v>6991</v>
      </c>
      <c r="D3644" s="1" t="s">
        <v>6473</v>
      </c>
      <c r="E3644" s="1" t="s">
        <v>6474</v>
      </c>
      <c r="F3644" s="1">
        <v>0</v>
      </c>
      <c r="G3644" s="1">
        <v>0</v>
      </c>
      <c r="H3644" s="1" t="s">
        <v>6770</v>
      </c>
      <c r="J3644" s="1">
        <v>0</v>
      </c>
      <c r="K3644" s="1">
        <v>0</v>
      </c>
      <c r="L3644" s="1">
        <v>0</v>
      </c>
      <c r="M3644" s="1">
        <v>0</v>
      </c>
      <c r="N3644" s="1">
        <v>0</v>
      </c>
      <c r="O3644" s="1">
        <v>0</v>
      </c>
      <c r="P3644" s="1" t="s">
        <v>9711</v>
      </c>
      <c r="Q3644" s="1">
        <v>0</v>
      </c>
      <c r="R3644" s="1">
        <v>0</v>
      </c>
      <c r="S3644" s="1">
        <v>0</v>
      </c>
    </row>
    <row r="3645" spans="1:19" ht="13.5" customHeight="1">
      <c r="A3645" s="1" t="s">
        <v>6468</v>
      </c>
      <c r="B3645" s="1" t="s">
        <v>3298</v>
      </c>
      <c r="C3645" s="1" t="s">
        <v>6991</v>
      </c>
      <c r="D3645" s="1" t="s">
        <v>7036</v>
      </c>
      <c r="E3645" s="1" t="s">
        <v>7037</v>
      </c>
      <c r="F3645" s="1">
        <v>1.8</v>
      </c>
      <c r="G3645" s="1">
        <v>2</v>
      </c>
      <c r="H3645" s="1" t="s">
        <v>7</v>
      </c>
      <c r="J3645" s="1">
        <v>0</v>
      </c>
      <c r="K3645" s="1">
        <v>0</v>
      </c>
      <c r="L3645" s="1">
        <v>0</v>
      </c>
      <c r="M3645" s="1">
        <v>0</v>
      </c>
      <c r="N3645" s="1">
        <v>0</v>
      </c>
      <c r="O3645" s="1">
        <v>0</v>
      </c>
      <c r="P3645" s="1" t="s">
        <v>9711</v>
      </c>
      <c r="Q3645" s="1">
        <v>0</v>
      </c>
      <c r="R3645" s="1">
        <v>0</v>
      </c>
      <c r="S3645" s="1">
        <v>0</v>
      </c>
    </row>
    <row r="3646" spans="1:19" ht="13.5" customHeight="1">
      <c r="A3646" s="1" t="s">
        <v>6468</v>
      </c>
      <c r="B3646" s="1" t="s">
        <v>3298</v>
      </c>
      <c r="C3646" s="1" t="s">
        <v>6991</v>
      </c>
      <c r="D3646" s="1" t="s">
        <v>7038</v>
      </c>
      <c r="E3646" s="1" t="s">
        <v>7039</v>
      </c>
      <c r="F3646" s="1">
        <v>6.1</v>
      </c>
      <c r="G3646" s="1">
        <v>6.7</v>
      </c>
      <c r="H3646" s="1" t="s">
        <v>7</v>
      </c>
      <c r="J3646" s="1">
        <v>0</v>
      </c>
      <c r="K3646" s="1">
        <v>0</v>
      </c>
      <c r="L3646" s="1">
        <v>0</v>
      </c>
      <c r="M3646" s="1">
        <v>0</v>
      </c>
      <c r="N3646" s="1">
        <v>0</v>
      </c>
      <c r="O3646" s="1">
        <v>0</v>
      </c>
      <c r="P3646" s="1" t="s">
        <v>9711</v>
      </c>
      <c r="Q3646" s="1">
        <v>0</v>
      </c>
      <c r="R3646" s="1">
        <v>0</v>
      </c>
      <c r="S3646" s="1">
        <v>0</v>
      </c>
    </row>
    <row r="3647" spans="1:19" ht="13.5" customHeight="1">
      <c r="A3647" s="1" t="s">
        <v>6468</v>
      </c>
      <c r="B3647" s="1" t="s">
        <v>3298</v>
      </c>
      <c r="C3647" s="1" t="s">
        <v>6991</v>
      </c>
      <c r="D3647" s="1" t="s">
        <v>7040</v>
      </c>
      <c r="E3647" s="1" t="s">
        <v>7041</v>
      </c>
      <c r="F3647" s="1">
        <v>8.4</v>
      </c>
      <c r="G3647" s="1">
        <v>9.1999999999999993</v>
      </c>
      <c r="J3647" s="1">
        <v>0</v>
      </c>
      <c r="K3647" s="1">
        <v>0</v>
      </c>
      <c r="L3647" s="1">
        <v>0</v>
      </c>
      <c r="M3647" s="1">
        <v>0</v>
      </c>
      <c r="N3647" s="1">
        <v>0</v>
      </c>
      <c r="O3647" s="1">
        <v>0</v>
      </c>
      <c r="P3647" s="1" t="s">
        <v>9711</v>
      </c>
      <c r="Q3647" s="1">
        <v>0</v>
      </c>
      <c r="R3647" s="1">
        <v>0</v>
      </c>
      <c r="S3647" s="1">
        <v>0</v>
      </c>
    </row>
    <row r="3648" spans="1:19" ht="13.5" customHeight="1">
      <c r="A3648" s="1" t="s">
        <v>6468</v>
      </c>
      <c r="B3648" s="1" t="s">
        <v>3298</v>
      </c>
      <c r="C3648" s="1" t="s">
        <v>6991</v>
      </c>
      <c r="D3648" s="1" t="s">
        <v>7042</v>
      </c>
      <c r="E3648" s="1" t="s">
        <v>7043</v>
      </c>
      <c r="F3648" s="1">
        <v>10.4</v>
      </c>
      <c r="G3648" s="1">
        <v>11.4</v>
      </c>
      <c r="J3648" s="1">
        <v>0</v>
      </c>
      <c r="K3648" s="1">
        <v>0</v>
      </c>
      <c r="L3648" s="1">
        <v>0</v>
      </c>
      <c r="M3648" s="1">
        <v>0</v>
      </c>
      <c r="N3648" s="1">
        <v>0</v>
      </c>
      <c r="O3648" s="1">
        <v>0</v>
      </c>
      <c r="P3648" s="1" t="s">
        <v>9711</v>
      </c>
      <c r="Q3648" s="1">
        <v>0</v>
      </c>
      <c r="R3648" s="1">
        <v>0</v>
      </c>
      <c r="S3648" s="1">
        <v>0</v>
      </c>
    </row>
    <row r="3649" spans="1:19" ht="13.5" customHeight="1">
      <c r="A3649" s="1" t="s">
        <v>6468</v>
      </c>
      <c r="B3649" s="1" t="s">
        <v>3298</v>
      </c>
      <c r="C3649" s="1" t="s">
        <v>6991</v>
      </c>
      <c r="D3649" s="1" t="s">
        <v>7044</v>
      </c>
      <c r="E3649" s="1" t="s">
        <v>7045</v>
      </c>
      <c r="F3649" s="1">
        <v>11.3</v>
      </c>
      <c r="G3649" s="1">
        <v>12.4</v>
      </c>
      <c r="J3649" s="1">
        <v>0</v>
      </c>
      <c r="K3649" s="1">
        <v>0</v>
      </c>
      <c r="L3649" s="1">
        <v>0</v>
      </c>
      <c r="M3649" s="1">
        <v>0</v>
      </c>
      <c r="N3649" s="1">
        <v>0</v>
      </c>
      <c r="O3649" s="1">
        <v>0</v>
      </c>
      <c r="P3649" s="1" t="s">
        <v>9711</v>
      </c>
      <c r="Q3649" s="1">
        <v>0</v>
      </c>
      <c r="R3649" s="1">
        <v>0</v>
      </c>
      <c r="S3649" s="1">
        <v>0</v>
      </c>
    </row>
    <row r="3650" spans="1:19" ht="13.5" customHeight="1">
      <c r="A3650" s="1" t="s">
        <v>6468</v>
      </c>
      <c r="B3650" s="1" t="s">
        <v>3298</v>
      </c>
      <c r="C3650" s="1" t="s">
        <v>6991</v>
      </c>
      <c r="D3650" s="1" t="s">
        <v>7046</v>
      </c>
      <c r="E3650" s="1" t="s">
        <v>7047</v>
      </c>
      <c r="F3650" s="1">
        <v>13.4</v>
      </c>
      <c r="G3650" s="1">
        <v>14.7</v>
      </c>
      <c r="J3650" s="1">
        <v>0</v>
      </c>
      <c r="K3650" s="1">
        <v>0</v>
      </c>
      <c r="L3650" s="1">
        <v>0</v>
      </c>
      <c r="M3650" s="1">
        <v>0</v>
      </c>
      <c r="N3650" s="1">
        <v>0</v>
      </c>
      <c r="O3650" s="1">
        <v>0</v>
      </c>
      <c r="P3650" s="1" t="s">
        <v>9711</v>
      </c>
      <c r="Q3650" s="1">
        <v>0</v>
      </c>
      <c r="R3650" s="1">
        <v>0</v>
      </c>
      <c r="S3650" s="1">
        <v>0</v>
      </c>
    </row>
    <row r="3651" spans="1:19" ht="13.5" customHeight="1">
      <c r="A3651" s="1" t="s">
        <v>6468</v>
      </c>
      <c r="B3651" s="1" t="s">
        <v>3298</v>
      </c>
      <c r="C3651" s="1" t="s">
        <v>6991</v>
      </c>
      <c r="D3651" s="1" t="s">
        <v>7048</v>
      </c>
      <c r="E3651" s="1" t="s">
        <v>7049</v>
      </c>
      <c r="F3651" s="1">
        <v>14.6</v>
      </c>
      <c r="G3651" s="1">
        <v>16.100000000000001</v>
      </c>
      <c r="J3651" s="1">
        <v>0</v>
      </c>
      <c r="K3651" s="1">
        <v>0</v>
      </c>
      <c r="L3651" s="1">
        <v>0</v>
      </c>
      <c r="M3651" s="1">
        <v>0</v>
      </c>
      <c r="N3651" s="1">
        <v>0</v>
      </c>
      <c r="O3651" s="1">
        <v>0</v>
      </c>
      <c r="P3651" s="1" t="s">
        <v>9711</v>
      </c>
      <c r="Q3651" s="1">
        <v>0</v>
      </c>
      <c r="R3651" s="1">
        <v>0</v>
      </c>
      <c r="S3651" s="1">
        <v>0</v>
      </c>
    </row>
    <row r="3652" spans="1:19" ht="13.5" customHeight="1">
      <c r="A3652" s="1" t="s">
        <v>6468</v>
      </c>
      <c r="B3652" s="1" t="s">
        <v>3298</v>
      </c>
      <c r="C3652" s="1" t="s">
        <v>6991</v>
      </c>
      <c r="D3652" s="1" t="s">
        <v>7050</v>
      </c>
      <c r="E3652" s="1" t="s">
        <v>7051</v>
      </c>
      <c r="F3652" s="1">
        <v>16</v>
      </c>
      <c r="G3652" s="1">
        <v>17.600000000000001</v>
      </c>
      <c r="J3652" s="1">
        <v>0</v>
      </c>
      <c r="K3652" s="1">
        <v>0</v>
      </c>
      <c r="L3652" s="1">
        <v>0</v>
      </c>
      <c r="M3652" s="1">
        <v>0</v>
      </c>
      <c r="N3652" s="1">
        <v>0</v>
      </c>
      <c r="O3652" s="1">
        <v>0</v>
      </c>
      <c r="P3652" s="1" t="s">
        <v>9711</v>
      </c>
      <c r="Q3652" s="1">
        <v>0</v>
      </c>
      <c r="R3652" s="1">
        <v>0</v>
      </c>
      <c r="S3652" s="1">
        <v>0</v>
      </c>
    </row>
    <row r="3653" spans="1:19" ht="13.5" customHeight="1">
      <c r="A3653" s="1" t="s">
        <v>6468</v>
      </c>
      <c r="B3653" s="1" t="s">
        <v>3298</v>
      </c>
      <c r="C3653" s="1" t="s">
        <v>6991</v>
      </c>
      <c r="D3653" s="1" t="s">
        <v>7052</v>
      </c>
      <c r="E3653" s="1" t="s">
        <v>7053</v>
      </c>
      <c r="F3653" s="1">
        <v>17</v>
      </c>
      <c r="G3653" s="1">
        <v>18.7</v>
      </c>
      <c r="J3653" s="1">
        <v>0</v>
      </c>
      <c r="K3653" s="1">
        <v>0</v>
      </c>
      <c r="L3653" s="1">
        <v>0</v>
      </c>
      <c r="M3653" s="1">
        <v>0</v>
      </c>
      <c r="N3653" s="1">
        <v>0</v>
      </c>
      <c r="O3653" s="1">
        <v>0</v>
      </c>
      <c r="P3653" s="1" t="s">
        <v>9711</v>
      </c>
      <c r="Q3653" s="1">
        <v>0</v>
      </c>
      <c r="R3653" s="1">
        <v>0</v>
      </c>
      <c r="S3653" s="1">
        <v>0</v>
      </c>
    </row>
    <row r="3654" spans="1:19" ht="13.5" customHeight="1">
      <c r="A3654" s="1" t="s">
        <v>6468</v>
      </c>
      <c r="B3654" s="1" t="s">
        <v>3298</v>
      </c>
      <c r="C3654" s="1" t="s">
        <v>6991</v>
      </c>
      <c r="D3654" s="1" t="s">
        <v>7054</v>
      </c>
      <c r="E3654" s="1" t="s">
        <v>7055</v>
      </c>
      <c r="F3654" s="1">
        <v>18.8</v>
      </c>
      <c r="G3654" s="1">
        <v>20.7</v>
      </c>
      <c r="J3654" s="1">
        <v>0</v>
      </c>
      <c r="K3654" s="1">
        <v>0</v>
      </c>
      <c r="L3654" s="1">
        <v>0</v>
      </c>
      <c r="M3654" s="1">
        <v>0</v>
      </c>
      <c r="N3654" s="1">
        <v>0</v>
      </c>
      <c r="O3654" s="1">
        <v>0</v>
      </c>
      <c r="P3654" s="1" t="s">
        <v>9711</v>
      </c>
      <c r="Q3654" s="1">
        <v>0</v>
      </c>
      <c r="R3654" s="1">
        <v>0</v>
      </c>
      <c r="S3654" s="1">
        <v>0</v>
      </c>
    </row>
    <row r="3655" spans="1:19" ht="13.5" customHeight="1">
      <c r="A3655" s="1" t="s">
        <v>6468</v>
      </c>
      <c r="B3655" s="1" t="s">
        <v>3298</v>
      </c>
      <c r="C3655" s="1" t="s">
        <v>6991</v>
      </c>
      <c r="D3655" s="1" t="s">
        <v>7056</v>
      </c>
      <c r="E3655" s="1" t="s">
        <v>7057</v>
      </c>
      <c r="F3655" s="1">
        <v>20</v>
      </c>
      <c r="G3655" s="1">
        <v>22</v>
      </c>
      <c r="J3655" s="1">
        <v>0</v>
      </c>
      <c r="K3655" s="1">
        <v>0</v>
      </c>
      <c r="L3655" s="1">
        <v>0</v>
      </c>
      <c r="M3655" s="1">
        <v>0</v>
      </c>
      <c r="N3655" s="1">
        <v>0</v>
      </c>
      <c r="O3655" s="1">
        <v>0</v>
      </c>
      <c r="P3655" s="1" t="s">
        <v>9711</v>
      </c>
      <c r="Q3655" s="1">
        <v>0</v>
      </c>
      <c r="R3655" s="1">
        <v>0</v>
      </c>
      <c r="S3655" s="1">
        <v>0</v>
      </c>
    </row>
    <row r="3656" spans="1:19" ht="13.5" customHeight="1">
      <c r="A3656" s="1" t="s">
        <v>6468</v>
      </c>
      <c r="B3656" s="1" t="s">
        <v>3298</v>
      </c>
      <c r="C3656" s="1" t="s">
        <v>6991</v>
      </c>
      <c r="D3656" s="1" t="s">
        <v>7058</v>
      </c>
      <c r="E3656" s="1" t="s">
        <v>5801</v>
      </c>
      <c r="F3656" s="1">
        <v>21.7</v>
      </c>
      <c r="G3656" s="1">
        <v>23.9</v>
      </c>
      <c r="J3656" s="1">
        <v>0</v>
      </c>
      <c r="K3656" s="1">
        <v>0</v>
      </c>
      <c r="L3656" s="1">
        <v>0</v>
      </c>
      <c r="M3656" s="1">
        <v>0</v>
      </c>
      <c r="N3656" s="1">
        <v>0</v>
      </c>
      <c r="O3656" s="1">
        <v>0</v>
      </c>
      <c r="P3656" s="1" t="s">
        <v>9711</v>
      </c>
      <c r="Q3656" s="1">
        <v>0</v>
      </c>
      <c r="R3656" s="1">
        <v>0</v>
      </c>
      <c r="S3656" s="1">
        <v>0</v>
      </c>
    </row>
    <row r="3657" spans="1:19" ht="13.5" customHeight="1">
      <c r="A3657" s="1" t="s">
        <v>6468</v>
      </c>
      <c r="B3657" s="1" t="s">
        <v>3298</v>
      </c>
      <c r="C3657" s="1" t="s">
        <v>6991</v>
      </c>
      <c r="D3657" s="1" t="s">
        <v>7059</v>
      </c>
      <c r="E3657" s="1" t="s">
        <v>7060</v>
      </c>
      <c r="F3657" s="1">
        <v>22.7</v>
      </c>
      <c r="G3657" s="1">
        <v>25</v>
      </c>
      <c r="J3657" s="1">
        <v>0</v>
      </c>
      <c r="K3657" s="1">
        <v>0</v>
      </c>
      <c r="L3657" s="1">
        <v>0</v>
      </c>
      <c r="M3657" s="1">
        <v>0</v>
      </c>
      <c r="N3657" s="1">
        <v>0</v>
      </c>
      <c r="O3657" s="1">
        <v>0</v>
      </c>
      <c r="P3657" s="1" t="s">
        <v>9711</v>
      </c>
      <c r="Q3657" s="1">
        <v>0</v>
      </c>
      <c r="R3657" s="1">
        <v>0</v>
      </c>
      <c r="S3657" s="1">
        <v>0</v>
      </c>
    </row>
    <row r="3658" spans="1:19" ht="13.5" customHeight="1">
      <c r="A3658" s="1" t="s">
        <v>6468</v>
      </c>
      <c r="B3658" s="1" t="s">
        <v>3298</v>
      </c>
      <c r="C3658" s="1" t="s">
        <v>6991</v>
      </c>
      <c r="D3658" s="1" t="s">
        <v>7061</v>
      </c>
      <c r="E3658" s="1" t="s">
        <v>7062</v>
      </c>
      <c r="F3658" s="1">
        <v>23.6</v>
      </c>
      <c r="G3658" s="1">
        <v>26</v>
      </c>
      <c r="I3658" s="1" t="s">
        <v>9564</v>
      </c>
      <c r="J3658" s="1">
        <v>0</v>
      </c>
      <c r="K3658" s="1">
        <v>0</v>
      </c>
      <c r="L3658" s="1">
        <v>0</v>
      </c>
      <c r="M3658" s="1">
        <v>0</v>
      </c>
      <c r="N3658" s="1">
        <v>0</v>
      </c>
      <c r="O3658" s="1">
        <v>0</v>
      </c>
      <c r="P3658" s="1" t="s">
        <v>9711</v>
      </c>
      <c r="Q3658" s="1">
        <v>0</v>
      </c>
      <c r="R3658" s="1">
        <v>0</v>
      </c>
      <c r="S3658" s="1">
        <v>0</v>
      </c>
    </row>
    <row r="3659" spans="1:19" ht="13.5" customHeight="1">
      <c r="A3659" s="1" t="s">
        <v>6468</v>
      </c>
      <c r="B3659" s="1" t="s">
        <v>3298</v>
      </c>
      <c r="C3659" s="1" t="s">
        <v>6991</v>
      </c>
      <c r="D3659" s="1" t="s">
        <v>7063</v>
      </c>
      <c r="E3659" s="1" t="s">
        <v>7064</v>
      </c>
      <c r="F3659" s="1">
        <v>27.9</v>
      </c>
      <c r="G3659" s="1">
        <v>30.7</v>
      </c>
      <c r="J3659" s="1">
        <v>0</v>
      </c>
      <c r="K3659" s="1">
        <v>0</v>
      </c>
      <c r="L3659" s="1">
        <v>0</v>
      </c>
      <c r="M3659" s="1">
        <v>0</v>
      </c>
      <c r="N3659" s="1">
        <v>0</v>
      </c>
      <c r="O3659" s="1">
        <v>0</v>
      </c>
      <c r="P3659" s="1" t="s">
        <v>9711</v>
      </c>
      <c r="Q3659" s="1">
        <v>0</v>
      </c>
      <c r="R3659" s="1">
        <v>0</v>
      </c>
      <c r="S3659" s="1">
        <v>0</v>
      </c>
    </row>
    <row r="3660" spans="1:19" ht="13.5" customHeight="1">
      <c r="A3660" s="1" t="s">
        <v>6468</v>
      </c>
      <c r="B3660" s="1" t="s">
        <v>3298</v>
      </c>
      <c r="C3660" s="1" t="s">
        <v>6991</v>
      </c>
      <c r="D3660" s="1" t="s">
        <v>7065</v>
      </c>
      <c r="E3660" s="1" t="s">
        <v>7066</v>
      </c>
      <c r="F3660" s="1">
        <v>31.8</v>
      </c>
      <c r="G3660" s="1">
        <v>35</v>
      </c>
      <c r="J3660" s="1">
        <v>0</v>
      </c>
      <c r="K3660" s="1">
        <v>0</v>
      </c>
      <c r="L3660" s="1">
        <v>0</v>
      </c>
      <c r="M3660" s="1">
        <v>0</v>
      </c>
      <c r="N3660" s="1">
        <v>0</v>
      </c>
      <c r="O3660" s="1">
        <v>0</v>
      </c>
      <c r="P3660" s="1" t="s">
        <v>9711</v>
      </c>
      <c r="Q3660" s="1">
        <v>0</v>
      </c>
      <c r="R3660" s="1">
        <v>0</v>
      </c>
      <c r="S3660" s="1">
        <v>0</v>
      </c>
    </row>
    <row r="3661" spans="1:19" ht="13.5" customHeight="1">
      <c r="A3661" s="1" t="s">
        <v>6468</v>
      </c>
      <c r="B3661" s="1" t="s">
        <v>3298</v>
      </c>
      <c r="C3661" s="1" t="s">
        <v>6991</v>
      </c>
      <c r="D3661" s="1" t="s">
        <v>7067</v>
      </c>
      <c r="E3661" s="1" t="s">
        <v>7068</v>
      </c>
      <c r="F3661" s="1">
        <v>34.9</v>
      </c>
      <c r="G3661" s="1">
        <v>38.4</v>
      </c>
      <c r="J3661" s="1">
        <v>0</v>
      </c>
      <c r="K3661" s="1">
        <v>0</v>
      </c>
      <c r="L3661" s="1">
        <v>0</v>
      </c>
      <c r="M3661" s="1">
        <v>0</v>
      </c>
      <c r="N3661" s="1">
        <v>0</v>
      </c>
      <c r="O3661" s="1">
        <v>0</v>
      </c>
      <c r="P3661" s="1" t="s">
        <v>9711</v>
      </c>
      <c r="Q3661" s="1">
        <v>0</v>
      </c>
      <c r="R3661" s="1">
        <v>0</v>
      </c>
      <c r="S3661" s="1">
        <v>0</v>
      </c>
    </row>
    <row r="3662" spans="1:19" ht="13.5" customHeight="1">
      <c r="A3662" s="1" t="s">
        <v>6468</v>
      </c>
      <c r="B3662" s="1" t="s">
        <v>3298</v>
      </c>
      <c r="C3662" s="1" t="s">
        <v>6991</v>
      </c>
      <c r="D3662" s="1" t="s">
        <v>7069</v>
      </c>
      <c r="E3662" s="1" t="s">
        <v>7070</v>
      </c>
      <c r="F3662" s="1">
        <v>42.4</v>
      </c>
      <c r="G3662" s="1">
        <v>46.6</v>
      </c>
      <c r="J3662" s="1">
        <v>0</v>
      </c>
      <c r="K3662" s="1">
        <v>0</v>
      </c>
      <c r="L3662" s="1">
        <v>0</v>
      </c>
      <c r="M3662" s="1">
        <v>0</v>
      </c>
      <c r="N3662" s="1">
        <v>0</v>
      </c>
      <c r="O3662" s="1">
        <v>0</v>
      </c>
      <c r="P3662" s="1" t="s">
        <v>9711</v>
      </c>
      <c r="Q3662" s="1">
        <v>0</v>
      </c>
      <c r="R3662" s="1">
        <v>0</v>
      </c>
      <c r="S3662" s="1">
        <v>0</v>
      </c>
    </row>
    <row r="3663" spans="1:19" ht="13.5" customHeight="1">
      <c r="A3663" s="1" t="s">
        <v>6468</v>
      </c>
      <c r="B3663" s="1" t="s">
        <v>3298</v>
      </c>
      <c r="C3663" s="1" t="s">
        <v>6991</v>
      </c>
      <c r="D3663" s="1" t="s">
        <v>7071</v>
      </c>
      <c r="E3663" s="1" t="s">
        <v>7072</v>
      </c>
      <c r="F3663" s="1">
        <v>46.6</v>
      </c>
      <c r="G3663" s="1">
        <v>51.3</v>
      </c>
      <c r="J3663" s="1">
        <v>0</v>
      </c>
      <c r="K3663" s="1">
        <v>0</v>
      </c>
      <c r="L3663" s="1">
        <v>0</v>
      </c>
      <c r="M3663" s="1">
        <v>0</v>
      </c>
      <c r="N3663" s="1">
        <v>0</v>
      </c>
      <c r="O3663" s="1">
        <v>0</v>
      </c>
      <c r="P3663" s="1" t="s">
        <v>9711</v>
      </c>
      <c r="Q3663" s="1">
        <v>0</v>
      </c>
      <c r="R3663" s="1">
        <v>0</v>
      </c>
      <c r="S3663" s="1">
        <v>0</v>
      </c>
    </row>
    <row r="3664" spans="1:19" ht="13.5" customHeight="1">
      <c r="A3664" s="1" t="s">
        <v>6468</v>
      </c>
      <c r="B3664" s="1" t="s">
        <v>3298</v>
      </c>
      <c r="C3664" s="1" t="s">
        <v>6991</v>
      </c>
      <c r="D3664" s="1" t="s">
        <v>7073</v>
      </c>
      <c r="E3664" s="1" t="s">
        <v>7074</v>
      </c>
      <c r="F3664" s="1">
        <v>50.3</v>
      </c>
      <c r="G3664" s="1">
        <v>55.3</v>
      </c>
      <c r="J3664" s="1">
        <v>0</v>
      </c>
      <c r="K3664" s="1">
        <v>0</v>
      </c>
      <c r="L3664" s="1">
        <v>0</v>
      </c>
      <c r="M3664" s="1">
        <v>0</v>
      </c>
      <c r="N3664" s="1">
        <v>0</v>
      </c>
      <c r="O3664" s="1">
        <v>0</v>
      </c>
      <c r="P3664" s="1" t="s">
        <v>9711</v>
      </c>
      <c r="Q3664" s="1">
        <v>0</v>
      </c>
      <c r="R3664" s="1">
        <v>0</v>
      </c>
      <c r="S3664" s="1">
        <v>0</v>
      </c>
    </row>
    <row r="3665" spans="1:19" ht="13.5" customHeight="1">
      <c r="A3665" s="1" t="s">
        <v>6468</v>
      </c>
      <c r="B3665" s="1" t="s">
        <v>3298</v>
      </c>
      <c r="C3665" s="1" t="s">
        <v>6991</v>
      </c>
      <c r="D3665" s="1" t="s">
        <v>7075</v>
      </c>
      <c r="E3665" s="1" t="s">
        <v>7076</v>
      </c>
      <c r="F3665" s="1">
        <v>54.7</v>
      </c>
      <c r="G3665" s="1">
        <v>60.2</v>
      </c>
      <c r="J3665" s="1">
        <v>0</v>
      </c>
      <c r="K3665" s="1">
        <v>0</v>
      </c>
      <c r="L3665" s="1">
        <v>0</v>
      </c>
      <c r="M3665" s="1">
        <v>0</v>
      </c>
      <c r="N3665" s="1">
        <v>0</v>
      </c>
      <c r="O3665" s="1">
        <v>0</v>
      </c>
      <c r="P3665" s="1" t="s">
        <v>9711</v>
      </c>
      <c r="Q3665" s="1">
        <v>0</v>
      </c>
      <c r="R3665" s="1">
        <v>0</v>
      </c>
      <c r="S3665" s="1">
        <v>0</v>
      </c>
    </row>
    <row r="3666" spans="1:19" ht="13.5" customHeight="1">
      <c r="A3666" s="1" t="s">
        <v>6468</v>
      </c>
      <c r="B3666" s="1" t="s">
        <v>3298</v>
      </c>
      <c r="C3666" s="1" t="s">
        <v>6991</v>
      </c>
      <c r="D3666" s="1" t="s">
        <v>7077</v>
      </c>
      <c r="E3666" s="1" t="s">
        <v>7078</v>
      </c>
      <c r="F3666" s="1">
        <v>57.1</v>
      </c>
      <c r="G3666" s="1">
        <v>62.8</v>
      </c>
      <c r="J3666" s="1">
        <v>0</v>
      </c>
      <c r="K3666" s="1">
        <v>0</v>
      </c>
      <c r="L3666" s="1">
        <v>0</v>
      </c>
      <c r="M3666" s="1">
        <v>0</v>
      </c>
      <c r="N3666" s="1">
        <v>0</v>
      </c>
      <c r="O3666" s="1">
        <v>0</v>
      </c>
      <c r="P3666" s="1" t="s">
        <v>9711</v>
      </c>
      <c r="Q3666" s="1">
        <v>0</v>
      </c>
      <c r="R3666" s="1">
        <v>0</v>
      </c>
      <c r="S3666" s="1">
        <v>0</v>
      </c>
    </row>
    <row r="3667" spans="1:19" ht="13.5" customHeight="1">
      <c r="A3667" s="1" t="s">
        <v>6468</v>
      </c>
      <c r="B3667" s="1" t="s">
        <v>3298</v>
      </c>
      <c r="C3667" s="1" t="s">
        <v>6991</v>
      </c>
      <c r="D3667" s="1" t="s">
        <v>7079</v>
      </c>
      <c r="E3667" s="1" t="s">
        <v>7080</v>
      </c>
      <c r="F3667" s="1">
        <v>62.3</v>
      </c>
      <c r="G3667" s="1">
        <v>68.5</v>
      </c>
      <c r="J3667" s="1">
        <v>0</v>
      </c>
      <c r="K3667" s="1">
        <v>0</v>
      </c>
      <c r="L3667" s="1">
        <v>0</v>
      </c>
      <c r="M3667" s="1">
        <v>0</v>
      </c>
      <c r="N3667" s="1">
        <v>0</v>
      </c>
      <c r="O3667" s="1">
        <v>0</v>
      </c>
      <c r="P3667" s="1" t="s">
        <v>9711</v>
      </c>
      <c r="Q3667" s="1">
        <v>0</v>
      </c>
      <c r="R3667" s="1">
        <v>0</v>
      </c>
      <c r="S3667" s="1">
        <v>0</v>
      </c>
    </row>
    <row r="3668" spans="1:19" ht="13.5" customHeight="1">
      <c r="A3668" s="1" t="s">
        <v>6468</v>
      </c>
      <c r="B3668" s="1" t="s">
        <v>3298</v>
      </c>
      <c r="C3668" s="1" t="s">
        <v>6991</v>
      </c>
      <c r="D3668" s="1" t="s">
        <v>7081</v>
      </c>
      <c r="E3668" s="1" t="s">
        <v>7082</v>
      </c>
      <c r="F3668" s="1">
        <v>67.3</v>
      </c>
      <c r="G3668" s="1">
        <v>74</v>
      </c>
      <c r="J3668" s="1">
        <v>0</v>
      </c>
      <c r="K3668" s="1">
        <v>0</v>
      </c>
      <c r="L3668" s="1">
        <v>0</v>
      </c>
      <c r="M3668" s="1">
        <v>0</v>
      </c>
      <c r="N3668" s="1">
        <v>0</v>
      </c>
      <c r="O3668" s="1">
        <v>0</v>
      </c>
      <c r="P3668" s="1" t="s">
        <v>9711</v>
      </c>
      <c r="Q3668" s="1">
        <v>0</v>
      </c>
      <c r="R3668" s="1">
        <v>0</v>
      </c>
      <c r="S3668" s="1">
        <v>0</v>
      </c>
    </row>
    <row r="3669" spans="1:19" ht="13.5" customHeight="1">
      <c r="A3669" s="1" t="s">
        <v>6468</v>
      </c>
      <c r="B3669" s="1" t="s">
        <v>3298</v>
      </c>
      <c r="C3669" s="1" t="s">
        <v>6991</v>
      </c>
      <c r="D3669" s="1" t="s">
        <v>7083</v>
      </c>
      <c r="E3669" s="1" t="s">
        <v>7084</v>
      </c>
      <c r="F3669" s="1">
        <v>73.599999999999994</v>
      </c>
      <c r="G3669" s="1">
        <v>81</v>
      </c>
      <c r="J3669" s="1">
        <v>0</v>
      </c>
      <c r="K3669" s="1">
        <v>0</v>
      </c>
      <c r="L3669" s="1">
        <v>0</v>
      </c>
      <c r="M3669" s="1">
        <v>0</v>
      </c>
      <c r="N3669" s="1">
        <v>0</v>
      </c>
      <c r="O3669" s="1">
        <v>0</v>
      </c>
      <c r="P3669" s="1" t="s">
        <v>9711</v>
      </c>
      <c r="Q3669" s="1">
        <v>0</v>
      </c>
      <c r="R3669" s="1">
        <v>0</v>
      </c>
      <c r="S3669" s="1">
        <v>0</v>
      </c>
    </row>
    <row r="3670" spans="1:19" ht="13.5" customHeight="1">
      <c r="A3670" s="1" t="s">
        <v>6468</v>
      </c>
      <c r="B3670" s="1" t="s">
        <v>3298</v>
      </c>
      <c r="C3670" s="1" t="s">
        <v>6991</v>
      </c>
      <c r="D3670" s="1" t="s">
        <v>6989</v>
      </c>
      <c r="E3670" s="1" t="s">
        <v>6990</v>
      </c>
      <c r="F3670" s="1">
        <v>78</v>
      </c>
      <c r="G3670" s="1">
        <v>85.8</v>
      </c>
      <c r="H3670" s="1" t="s">
        <v>6925</v>
      </c>
      <c r="J3670" s="1">
        <v>0</v>
      </c>
      <c r="K3670" s="1">
        <v>0</v>
      </c>
      <c r="L3670" s="1">
        <v>0</v>
      </c>
      <c r="M3670" s="1">
        <v>0</v>
      </c>
      <c r="N3670" s="1">
        <v>0</v>
      </c>
      <c r="O3670" s="1">
        <v>0</v>
      </c>
      <c r="P3670" s="1" t="s">
        <v>9711</v>
      </c>
      <c r="Q3670" s="1">
        <v>0</v>
      </c>
      <c r="R3670" s="1">
        <v>0</v>
      </c>
      <c r="S3670" s="1">
        <v>0</v>
      </c>
    </row>
    <row r="3671" spans="1:19" ht="13.5" customHeight="1">
      <c r="A3671" s="1" t="s">
        <v>6468</v>
      </c>
      <c r="B3671" s="1" t="s">
        <v>3298</v>
      </c>
      <c r="C3671" s="1" t="s">
        <v>6510</v>
      </c>
      <c r="D3671" s="1" t="s">
        <v>6486</v>
      </c>
      <c r="E3671" s="1" t="s">
        <v>6487</v>
      </c>
      <c r="F3671" s="1">
        <v>0</v>
      </c>
      <c r="G3671" s="1">
        <v>0</v>
      </c>
      <c r="H3671" s="1" t="s">
        <v>6770</v>
      </c>
      <c r="J3671" s="1">
        <v>0</v>
      </c>
      <c r="K3671" s="1">
        <v>0</v>
      </c>
      <c r="L3671" s="1">
        <v>0</v>
      </c>
      <c r="M3671" s="1">
        <v>0</v>
      </c>
      <c r="N3671" s="1">
        <v>0</v>
      </c>
      <c r="O3671" s="1">
        <v>0</v>
      </c>
      <c r="P3671" s="1" t="s">
        <v>9711</v>
      </c>
      <c r="Q3671" s="1">
        <v>0</v>
      </c>
      <c r="R3671" s="1">
        <v>7</v>
      </c>
      <c r="S3671" s="1">
        <v>0</v>
      </c>
    </row>
    <row r="3672" spans="1:19" ht="13.5" customHeight="1">
      <c r="A3672" s="1" t="s">
        <v>6468</v>
      </c>
      <c r="B3672" s="1" t="s">
        <v>3298</v>
      </c>
      <c r="C3672" s="1" t="s">
        <v>6510</v>
      </c>
      <c r="D3672" s="1" t="s">
        <v>7085</v>
      </c>
      <c r="E3672" s="1" t="s">
        <v>7086</v>
      </c>
      <c r="F3672" s="1">
        <v>5.0999999999999996</v>
      </c>
      <c r="G3672" s="1">
        <v>0</v>
      </c>
      <c r="H3672" s="1" t="s">
        <v>7</v>
      </c>
      <c r="J3672" s="1">
        <v>0</v>
      </c>
      <c r="K3672" s="1">
        <v>0</v>
      </c>
      <c r="L3672" s="1">
        <v>0</v>
      </c>
      <c r="M3672" s="1">
        <v>0</v>
      </c>
      <c r="N3672" s="1">
        <v>0</v>
      </c>
      <c r="O3672" s="1">
        <v>0</v>
      </c>
      <c r="P3672" s="1" t="s">
        <v>9711</v>
      </c>
      <c r="Q3672" s="1">
        <v>0</v>
      </c>
      <c r="R3672" s="1">
        <v>0</v>
      </c>
      <c r="S3672" s="1">
        <v>0</v>
      </c>
    </row>
    <row r="3673" spans="1:19" ht="13.5" customHeight="1">
      <c r="A3673" s="1" t="s">
        <v>6468</v>
      </c>
      <c r="B3673" s="1" t="s">
        <v>3298</v>
      </c>
      <c r="C3673" s="1" t="s">
        <v>6510</v>
      </c>
      <c r="D3673" s="1" t="s">
        <v>7087</v>
      </c>
      <c r="E3673" s="1" t="s">
        <v>7088</v>
      </c>
      <c r="F3673" s="1">
        <v>11.8</v>
      </c>
      <c r="G3673" s="1">
        <v>0</v>
      </c>
      <c r="H3673" s="1" t="s">
        <v>7</v>
      </c>
      <c r="J3673" s="1">
        <v>0</v>
      </c>
      <c r="K3673" s="1">
        <v>0</v>
      </c>
      <c r="L3673" s="1">
        <v>0</v>
      </c>
      <c r="M3673" s="1">
        <v>0</v>
      </c>
      <c r="N3673" s="1">
        <v>0</v>
      </c>
      <c r="O3673" s="1">
        <v>0</v>
      </c>
      <c r="P3673" s="1" t="s">
        <v>9711</v>
      </c>
      <c r="Q3673" s="1">
        <v>0</v>
      </c>
      <c r="R3673" s="1">
        <v>0</v>
      </c>
      <c r="S3673" s="1">
        <v>0</v>
      </c>
    </row>
    <row r="3674" spans="1:19" ht="13.5" customHeight="1">
      <c r="A3674" s="1" t="s">
        <v>6468</v>
      </c>
      <c r="B3674" s="1" t="s">
        <v>3298</v>
      </c>
      <c r="C3674" s="1" t="s">
        <v>6510</v>
      </c>
      <c r="D3674" s="1" t="s">
        <v>7089</v>
      </c>
      <c r="E3674" s="1" t="s">
        <v>7090</v>
      </c>
      <c r="F3674" s="1">
        <v>17.2</v>
      </c>
      <c r="G3674" s="1">
        <v>0</v>
      </c>
      <c r="H3674" s="1" t="s">
        <v>7</v>
      </c>
      <c r="J3674" s="1">
        <v>0</v>
      </c>
      <c r="K3674" s="1">
        <v>0</v>
      </c>
      <c r="L3674" s="1">
        <v>0</v>
      </c>
      <c r="M3674" s="1">
        <v>0</v>
      </c>
      <c r="N3674" s="1">
        <v>0</v>
      </c>
      <c r="O3674" s="1">
        <v>0</v>
      </c>
      <c r="P3674" s="1" t="s">
        <v>9711</v>
      </c>
      <c r="Q3674" s="1">
        <v>0</v>
      </c>
      <c r="R3674" s="1">
        <v>0</v>
      </c>
      <c r="S3674" s="1">
        <v>0</v>
      </c>
    </row>
    <row r="3675" spans="1:19" ht="13.5" customHeight="1">
      <c r="A3675" s="1" t="s">
        <v>6468</v>
      </c>
      <c r="B3675" s="1" t="s">
        <v>3298</v>
      </c>
      <c r="C3675" s="1" t="s">
        <v>6510</v>
      </c>
      <c r="D3675" s="1" t="s">
        <v>7091</v>
      </c>
      <c r="E3675" s="1" t="s">
        <v>7092</v>
      </c>
      <c r="F3675" s="1">
        <v>20</v>
      </c>
      <c r="G3675" s="1">
        <v>0</v>
      </c>
      <c r="H3675" s="1" t="s">
        <v>7</v>
      </c>
      <c r="J3675" s="1">
        <v>0</v>
      </c>
      <c r="K3675" s="1">
        <v>0</v>
      </c>
      <c r="L3675" s="1">
        <v>0</v>
      </c>
      <c r="M3675" s="1">
        <v>0</v>
      </c>
      <c r="N3675" s="1">
        <v>0</v>
      </c>
      <c r="O3675" s="1">
        <v>0</v>
      </c>
      <c r="P3675" s="1" t="s">
        <v>9711</v>
      </c>
      <c r="Q3675" s="1">
        <v>0</v>
      </c>
      <c r="R3675" s="1">
        <v>0</v>
      </c>
      <c r="S3675" s="1">
        <v>0</v>
      </c>
    </row>
    <row r="3676" spans="1:19" ht="13.5" customHeight="1">
      <c r="A3676" s="1" t="s">
        <v>6468</v>
      </c>
      <c r="B3676" s="1" t="s">
        <v>3298</v>
      </c>
      <c r="C3676" s="1" t="s">
        <v>6510</v>
      </c>
      <c r="D3676" s="1" t="s">
        <v>7093</v>
      </c>
      <c r="E3676" s="1" t="s">
        <v>7094</v>
      </c>
      <c r="F3676" s="1">
        <v>21.8</v>
      </c>
      <c r="G3676" s="1">
        <v>0</v>
      </c>
      <c r="H3676" s="1" t="s">
        <v>7</v>
      </c>
      <c r="J3676" s="1">
        <v>0</v>
      </c>
      <c r="K3676" s="1">
        <v>0</v>
      </c>
      <c r="L3676" s="1">
        <v>0</v>
      </c>
      <c r="M3676" s="1">
        <v>0</v>
      </c>
      <c r="N3676" s="1">
        <v>0</v>
      </c>
      <c r="O3676" s="1">
        <v>0</v>
      </c>
      <c r="P3676" s="1" t="s">
        <v>9711</v>
      </c>
      <c r="Q3676" s="1">
        <v>0</v>
      </c>
      <c r="R3676" s="1">
        <v>0</v>
      </c>
      <c r="S3676" s="1">
        <v>0</v>
      </c>
    </row>
    <row r="3677" spans="1:19" ht="13.5" customHeight="1">
      <c r="A3677" s="1" t="s">
        <v>6468</v>
      </c>
      <c r="B3677" s="1" t="s">
        <v>3298</v>
      </c>
      <c r="C3677" s="1" t="s">
        <v>6510</v>
      </c>
      <c r="D3677" s="1" t="s">
        <v>7095</v>
      </c>
      <c r="E3677" s="1" t="s">
        <v>7096</v>
      </c>
      <c r="F3677" s="1">
        <v>25.3</v>
      </c>
      <c r="G3677" s="1">
        <v>0</v>
      </c>
      <c r="H3677" s="1" t="s">
        <v>7</v>
      </c>
      <c r="J3677" s="1">
        <v>0</v>
      </c>
      <c r="K3677" s="1">
        <v>0</v>
      </c>
      <c r="L3677" s="1">
        <v>0</v>
      </c>
      <c r="M3677" s="1">
        <v>0</v>
      </c>
      <c r="N3677" s="1">
        <v>0</v>
      </c>
      <c r="O3677" s="1">
        <v>0</v>
      </c>
      <c r="P3677" s="1" t="s">
        <v>9711</v>
      </c>
      <c r="Q3677" s="1">
        <v>0</v>
      </c>
      <c r="R3677" s="1">
        <v>0</v>
      </c>
      <c r="S3677" s="1">
        <v>0</v>
      </c>
    </row>
    <row r="3678" spans="1:19" ht="13.5" customHeight="1">
      <c r="A3678" s="1" t="s">
        <v>6468</v>
      </c>
      <c r="B3678" s="1" t="s">
        <v>3298</v>
      </c>
      <c r="C3678" s="1" t="s">
        <v>6510</v>
      </c>
      <c r="D3678" s="1" t="s">
        <v>7097</v>
      </c>
      <c r="E3678" s="1" t="s">
        <v>7098</v>
      </c>
      <c r="F3678" s="1">
        <v>30</v>
      </c>
      <c r="G3678" s="1">
        <v>0</v>
      </c>
      <c r="H3678" s="1" t="s">
        <v>7</v>
      </c>
      <c r="J3678" s="1">
        <v>0</v>
      </c>
      <c r="K3678" s="1">
        <v>0</v>
      </c>
      <c r="L3678" s="1">
        <v>0</v>
      </c>
      <c r="M3678" s="1">
        <v>0</v>
      </c>
      <c r="N3678" s="1">
        <v>0</v>
      </c>
      <c r="O3678" s="1">
        <v>0</v>
      </c>
      <c r="P3678" s="1" t="s">
        <v>9711</v>
      </c>
      <c r="Q3678" s="1">
        <v>0</v>
      </c>
      <c r="R3678" s="1">
        <v>0</v>
      </c>
      <c r="S3678" s="1">
        <v>0</v>
      </c>
    </row>
    <row r="3679" spans="1:19" ht="13.5" customHeight="1">
      <c r="A3679" s="1" t="s">
        <v>6468</v>
      </c>
      <c r="B3679" s="1" t="s">
        <v>3298</v>
      </c>
      <c r="C3679" s="1" t="s">
        <v>6510</v>
      </c>
      <c r="D3679" s="1" t="s">
        <v>7099</v>
      </c>
      <c r="E3679" s="1" t="s">
        <v>7100</v>
      </c>
      <c r="F3679" s="1">
        <v>34.700000000000003</v>
      </c>
      <c r="G3679" s="1">
        <v>0</v>
      </c>
      <c r="H3679" s="1" t="s">
        <v>7</v>
      </c>
      <c r="J3679" s="1">
        <v>0</v>
      </c>
      <c r="K3679" s="1">
        <v>0</v>
      </c>
      <c r="L3679" s="1">
        <v>0</v>
      </c>
      <c r="M3679" s="1">
        <v>0</v>
      </c>
      <c r="N3679" s="1">
        <v>0</v>
      </c>
      <c r="O3679" s="1">
        <v>0</v>
      </c>
      <c r="P3679" s="1" t="s">
        <v>9711</v>
      </c>
      <c r="Q3679" s="1">
        <v>0</v>
      </c>
      <c r="R3679" s="1">
        <v>0</v>
      </c>
      <c r="S3679" s="1">
        <v>0</v>
      </c>
    </row>
    <row r="3680" spans="1:19" ht="13.5" customHeight="1">
      <c r="A3680" s="1" t="s">
        <v>6468</v>
      </c>
      <c r="B3680" s="1" t="s">
        <v>3298</v>
      </c>
      <c r="C3680" s="1" t="s">
        <v>6510</v>
      </c>
      <c r="D3680" s="1" t="s">
        <v>7101</v>
      </c>
      <c r="E3680" s="1" t="s">
        <v>7102</v>
      </c>
      <c r="F3680" s="1">
        <v>37.9</v>
      </c>
      <c r="G3680" s="1">
        <v>0</v>
      </c>
      <c r="H3680" s="1" t="s">
        <v>7</v>
      </c>
      <c r="J3680" s="1">
        <v>0</v>
      </c>
      <c r="K3680" s="1">
        <v>0</v>
      </c>
      <c r="L3680" s="1">
        <v>0</v>
      </c>
      <c r="M3680" s="1">
        <v>0</v>
      </c>
      <c r="N3680" s="1">
        <v>0</v>
      </c>
      <c r="O3680" s="1">
        <v>0</v>
      </c>
      <c r="P3680" s="1" t="s">
        <v>9711</v>
      </c>
      <c r="Q3680" s="1">
        <v>0</v>
      </c>
      <c r="R3680" s="1">
        <v>0</v>
      </c>
      <c r="S3680" s="1">
        <v>0</v>
      </c>
    </row>
    <row r="3681" spans="1:19" ht="13.5" customHeight="1">
      <c r="A3681" s="1" t="s">
        <v>6468</v>
      </c>
      <c r="B3681" s="1" t="s">
        <v>3298</v>
      </c>
      <c r="C3681" s="1" t="s">
        <v>6510</v>
      </c>
      <c r="D3681" s="1" t="s">
        <v>7103</v>
      </c>
      <c r="E3681" s="1" t="s">
        <v>7104</v>
      </c>
      <c r="F3681" s="1">
        <v>44.2</v>
      </c>
      <c r="G3681" s="1">
        <v>0</v>
      </c>
      <c r="H3681" s="1" t="s">
        <v>7</v>
      </c>
      <c r="J3681" s="1">
        <v>0</v>
      </c>
      <c r="K3681" s="1">
        <v>0</v>
      </c>
      <c r="L3681" s="1">
        <v>0</v>
      </c>
      <c r="M3681" s="1">
        <v>0</v>
      </c>
      <c r="N3681" s="1">
        <v>0</v>
      </c>
      <c r="O3681" s="1">
        <v>0</v>
      </c>
      <c r="P3681" s="1" t="s">
        <v>9711</v>
      </c>
      <c r="Q3681" s="1">
        <v>0</v>
      </c>
      <c r="R3681" s="1">
        <v>0</v>
      </c>
      <c r="S3681" s="1">
        <v>0</v>
      </c>
    </row>
    <row r="3682" spans="1:19" ht="13.5" customHeight="1">
      <c r="A3682" s="1" t="s">
        <v>6468</v>
      </c>
      <c r="B3682" s="1" t="s">
        <v>3298</v>
      </c>
      <c r="C3682" s="1" t="s">
        <v>6510</v>
      </c>
      <c r="D3682" s="1" t="s">
        <v>7105</v>
      </c>
      <c r="E3682" s="1" t="s">
        <v>7106</v>
      </c>
      <c r="F3682" s="1">
        <v>48.7</v>
      </c>
      <c r="G3682" s="1">
        <v>0</v>
      </c>
      <c r="H3682" s="1" t="s">
        <v>7</v>
      </c>
      <c r="J3682" s="1">
        <v>0</v>
      </c>
      <c r="K3682" s="1">
        <v>0</v>
      </c>
      <c r="L3682" s="1">
        <v>0</v>
      </c>
      <c r="M3682" s="1">
        <v>0</v>
      </c>
      <c r="N3682" s="1">
        <v>0</v>
      </c>
      <c r="O3682" s="1">
        <v>0</v>
      </c>
      <c r="P3682" s="1" t="s">
        <v>9711</v>
      </c>
      <c r="Q3682" s="1">
        <v>0</v>
      </c>
      <c r="R3682" s="1">
        <v>0</v>
      </c>
      <c r="S3682" s="1">
        <v>0</v>
      </c>
    </row>
    <row r="3683" spans="1:19" ht="13.5" customHeight="1">
      <c r="A3683" s="1" t="s">
        <v>6468</v>
      </c>
      <c r="B3683" s="1" t="s">
        <v>3298</v>
      </c>
      <c r="C3683" s="1" t="s">
        <v>6510</v>
      </c>
      <c r="D3683" s="1" t="s">
        <v>7107</v>
      </c>
      <c r="E3683" s="1" t="s">
        <v>7108</v>
      </c>
      <c r="F3683" s="1">
        <v>52.8</v>
      </c>
      <c r="G3683" s="1">
        <v>0</v>
      </c>
      <c r="H3683" s="1" t="s">
        <v>7</v>
      </c>
      <c r="J3683" s="1">
        <v>0</v>
      </c>
      <c r="K3683" s="1">
        <v>0</v>
      </c>
      <c r="L3683" s="1">
        <v>0</v>
      </c>
      <c r="M3683" s="1">
        <v>0</v>
      </c>
      <c r="N3683" s="1">
        <v>0</v>
      </c>
      <c r="O3683" s="1">
        <v>0</v>
      </c>
      <c r="P3683" s="1" t="s">
        <v>9711</v>
      </c>
      <c r="Q3683" s="1">
        <v>0</v>
      </c>
      <c r="R3683" s="1">
        <v>0</v>
      </c>
      <c r="S3683" s="1">
        <v>0</v>
      </c>
    </row>
    <row r="3684" spans="1:19" ht="13.5" customHeight="1">
      <c r="A3684" s="1" t="s">
        <v>6468</v>
      </c>
      <c r="B3684" s="1" t="s">
        <v>3298</v>
      </c>
      <c r="C3684" s="1" t="s">
        <v>6510</v>
      </c>
      <c r="D3684" s="1" t="s">
        <v>7109</v>
      </c>
      <c r="E3684" s="1" t="s">
        <v>7110</v>
      </c>
      <c r="F3684" s="1">
        <v>57.6</v>
      </c>
      <c r="G3684" s="1">
        <v>0</v>
      </c>
      <c r="H3684" s="1" t="s">
        <v>7</v>
      </c>
      <c r="J3684" s="1">
        <v>0</v>
      </c>
      <c r="K3684" s="1">
        <v>0</v>
      </c>
      <c r="L3684" s="1">
        <v>0</v>
      </c>
      <c r="M3684" s="1">
        <v>0</v>
      </c>
      <c r="N3684" s="1">
        <v>0</v>
      </c>
      <c r="O3684" s="1">
        <v>0</v>
      </c>
      <c r="P3684" s="1" t="s">
        <v>9711</v>
      </c>
      <c r="Q3684" s="1">
        <v>0</v>
      </c>
      <c r="R3684" s="1">
        <v>0</v>
      </c>
      <c r="S3684" s="1">
        <v>0</v>
      </c>
    </row>
    <row r="3685" spans="1:19" ht="13.5" customHeight="1">
      <c r="A3685" s="1" t="s">
        <v>6468</v>
      </c>
      <c r="B3685" s="1" t="s">
        <v>3298</v>
      </c>
      <c r="C3685" s="1" t="s">
        <v>6510</v>
      </c>
      <c r="D3685" s="1" t="s">
        <v>7111</v>
      </c>
      <c r="E3685" s="1" t="s">
        <v>7112</v>
      </c>
      <c r="F3685" s="1">
        <v>60.2</v>
      </c>
      <c r="G3685" s="1">
        <v>0</v>
      </c>
      <c r="H3685" s="1" t="s">
        <v>7</v>
      </c>
      <c r="J3685" s="1">
        <v>0</v>
      </c>
      <c r="K3685" s="1">
        <v>0</v>
      </c>
      <c r="L3685" s="1">
        <v>0</v>
      </c>
      <c r="M3685" s="1">
        <v>0</v>
      </c>
      <c r="N3685" s="1">
        <v>0</v>
      </c>
      <c r="O3685" s="1">
        <v>0</v>
      </c>
      <c r="P3685" s="1" t="s">
        <v>9711</v>
      </c>
      <c r="Q3685" s="1">
        <v>0</v>
      </c>
      <c r="R3685" s="1">
        <v>0</v>
      </c>
      <c r="S3685" s="1">
        <v>0</v>
      </c>
    </row>
    <row r="3686" spans="1:19" ht="13.5" customHeight="1">
      <c r="A3686" s="1" t="s">
        <v>6468</v>
      </c>
      <c r="B3686" s="1" t="s">
        <v>3298</v>
      </c>
      <c r="C3686" s="1" t="s">
        <v>6510</v>
      </c>
      <c r="D3686" s="1" t="s">
        <v>7113</v>
      </c>
      <c r="E3686" s="1" t="s">
        <v>7114</v>
      </c>
      <c r="F3686" s="1">
        <v>61.5</v>
      </c>
      <c r="G3686" s="1">
        <v>0</v>
      </c>
      <c r="H3686" s="1" t="s">
        <v>7</v>
      </c>
      <c r="J3686" s="1">
        <v>0</v>
      </c>
      <c r="K3686" s="1">
        <v>0</v>
      </c>
      <c r="L3686" s="1">
        <v>0</v>
      </c>
      <c r="M3686" s="1">
        <v>0</v>
      </c>
      <c r="N3686" s="1">
        <v>0</v>
      </c>
      <c r="O3686" s="1">
        <v>0</v>
      </c>
      <c r="P3686" s="1" t="s">
        <v>9711</v>
      </c>
      <c r="Q3686" s="1">
        <v>0</v>
      </c>
      <c r="R3686" s="1">
        <v>0</v>
      </c>
      <c r="S3686" s="1">
        <v>0</v>
      </c>
    </row>
    <row r="3687" spans="1:19" ht="13.5" customHeight="1">
      <c r="A3687" s="1" t="s">
        <v>6468</v>
      </c>
      <c r="B3687" s="1" t="s">
        <v>3298</v>
      </c>
      <c r="C3687" s="1" t="s">
        <v>6510</v>
      </c>
      <c r="D3687" s="1" t="s">
        <v>7115</v>
      </c>
      <c r="E3687" s="1" t="s">
        <v>7116</v>
      </c>
      <c r="F3687" s="1">
        <v>62.9</v>
      </c>
      <c r="G3687" s="1">
        <v>0</v>
      </c>
      <c r="H3687" s="1" t="s">
        <v>7</v>
      </c>
      <c r="J3687" s="1">
        <v>0</v>
      </c>
      <c r="K3687" s="1">
        <v>0</v>
      </c>
      <c r="L3687" s="1">
        <v>0</v>
      </c>
      <c r="M3687" s="1">
        <v>0</v>
      </c>
      <c r="N3687" s="1">
        <v>0</v>
      </c>
      <c r="O3687" s="1">
        <v>0</v>
      </c>
      <c r="P3687" s="1" t="s">
        <v>9711</v>
      </c>
      <c r="Q3687" s="1">
        <v>0</v>
      </c>
      <c r="R3687" s="1">
        <v>0</v>
      </c>
      <c r="S3687" s="1">
        <v>0</v>
      </c>
    </row>
    <row r="3688" spans="1:19" ht="13.5" customHeight="1">
      <c r="A3688" s="1" t="s">
        <v>6468</v>
      </c>
      <c r="B3688" s="1" t="s">
        <v>3298</v>
      </c>
      <c r="C3688" s="1" t="s">
        <v>6510</v>
      </c>
      <c r="D3688" s="1" t="s">
        <v>7117</v>
      </c>
      <c r="E3688" s="1" t="s">
        <v>7118</v>
      </c>
      <c r="F3688" s="1">
        <v>67</v>
      </c>
      <c r="G3688" s="1">
        <v>0</v>
      </c>
      <c r="H3688" s="1" t="s">
        <v>7</v>
      </c>
      <c r="J3688" s="1">
        <v>0</v>
      </c>
      <c r="K3688" s="1">
        <v>0</v>
      </c>
      <c r="L3688" s="1">
        <v>0</v>
      </c>
      <c r="M3688" s="1">
        <v>0</v>
      </c>
      <c r="N3688" s="1">
        <v>0</v>
      </c>
      <c r="O3688" s="1">
        <v>0</v>
      </c>
      <c r="P3688" s="1" t="s">
        <v>9711</v>
      </c>
      <c r="Q3688" s="1">
        <v>0</v>
      </c>
      <c r="R3688" s="1">
        <v>0</v>
      </c>
      <c r="S3688" s="1">
        <v>0</v>
      </c>
    </row>
    <row r="3689" spans="1:19" ht="13.5" customHeight="1">
      <c r="A3689" s="1" t="s">
        <v>6468</v>
      </c>
      <c r="B3689" s="1" t="s">
        <v>3298</v>
      </c>
      <c r="C3689" s="1" t="s">
        <v>6510</v>
      </c>
      <c r="D3689" s="1" t="s">
        <v>7119</v>
      </c>
      <c r="E3689" s="1" t="s">
        <v>7120</v>
      </c>
      <c r="F3689" s="1">
        <v>68.7</v>
      </c>
      <c r="G3689" s="1">
        <v>0</v>
      </c>
      <c r="H3689" s="1" t="s">
        <v>7</v>
      </c>
      <c r="J3689" s="1">
        <v>0</v>
      </c>
      <c r="K3689" s="1">
        <v>0</v>
      </c>
      <c r="L3689" s="1">
        <v>0</v>
      </c>
      <c r="M3689" s="1">
        <v>0</v>
      </c>
      <c r="N3689" s="1">
        <v>0</v>
      </c>
      <c r="O3689" s="1">
        <v>0</v>
      </c>
      <c r="P3689" s="1" t="s">
        <v>9711</v>
      </c>
      <c r="Q3689" s="1">
        <v>0</v>
      </c>
      <c r="R3689" s="1">
        <v>0</v>
      </c>
      <c r="S3689" s="1">
        <v>0</v>
      </c>
    </row>
    <row r="3690" spans="1:19" ht="13.5" customHeight="1">
      <c r="A3690" s="1" t="s">
        <v>6468</v>
      </c>
      <c r="B3690" s="1" t="s">
        <v>3298</v>
      </c>
      <c r="C3690" s="1" t="s">
        <v>6510</v>
      </c>
      <c r="D3690" s="1" t="s">
        <v>7121</v>
      </c>
      <c r="E3690" s="1" t="s">
        <v>7122</v>
      </c>
      <c r="F3690" s="1">
        <v>71</v>
      </c>
      <c r="G3690" s="1">
        <v>0</v>
      </c>
      <c r="H3690" s="1" t="s">
        <v>7</v>
      </c>
      <c r="J3690" s="1">
        <v>0</v>
      </c>
      <c r="K3690" s="1">
        <v>0</v>
      </c>
      <c r="L3690" s="1">
        <v>0</v>
      </c>
      <c r="M3690" s="1">
        <v>0</v>
      </c>
      <c r="N3690" s="1">
        <v>0</v>
      </c>
      <c r="O3690" s="1">
        <v>0</v>
      </c>
      <c r="P3690" s="1" t="s">
        <v>9711</v>
      </c>
      <c r="Q3690" s="1">
        <v>0</v>
      </c>
      <c r="R3690" s="1">
        <v>0</v>
      </c>
      <c r="S3690" s="1">
        <v>0</v>
      </c>
    </row>
    <row r="3691" spans="1:19" ht="13.5" customHeight="1">
      <c r="A3691" s="1" t="s">
        <v>6468</v>
      </c>
      <c r="B3691" s="1" t="s">
        <v>3298</v>
      </c>
      <c r="C3691" s="1" t="s">
        <v>6510</v>
      </c>
      <c r="D3691" s="1" t="s">
        <v>7123</v>
      </c>
      <c r="E3691" s="1" t="s">
        <v>7124</v>
      </c>
      <c r="F3691" s="1">
        <v>72.2</v>
      </c>
      <c r="G3691" s="1">
        <v>0</v>
      </c>
      <c r="H3691" s="1" t="s">
        <v>7</v>
      </c>
      <c r="J3691" s="1">
        <v>0</v>
      </c>
      <c r="K3691" s="1">
        <v>0</v>
      </c>
      <c r="L3691" s="1">
        <v>0</v>
      </c>
      <c r="M3691" s="1">
        <v>0</v>
      </c>
      <c r="N3691" s="1">
        <v>0</v>
      </c>
      <c r="O3691" s="1">
        <v>0</v>
      </c>
      <c r="P3691" s="1" t="s">
        <v>9711</v>
      </c>
      <c r="Q3691" s="1">
        <v>0</v>
      </c>
      <c r="R3691" s="1">
        <v>0</v>
      </c>
      <c r="S3691" s="1">
        <v>0</v>
      </c>
    </row>
    <row r="3692" spans="1:19" ht="13.5" customHeight="1">
      <c r="A3692" s="1" t="s">
        <v>6468</v>
      </c>
      <c r="B3692" s="1" t="s">
        <v>3298</v>
      </c>
      <c r="C3692" s="1" t="s">
        <v>6510</v>
      </c>
      <c r="D3692" s="1" t="s">
        <v>7125</v>
      </c>
      <c r="E3692" s="1" t="s">
        <v>4432</v>
      </c>
      <c r="F3692" s="1">
        <v>74.3</v>
      </c>
      <c r="G3692" s="1">
        <v>0</v>
      </c>
      <c r="H3692" s="1" t="s">
        <v>7</v>
      </c>
      <c r="J3692" s="1">
        <v>0</v>
      </c>
      <c r="K3692" s="1">
        <v>0</v>
      </c>
      <c r="L3692" s="1">
        <v>0</v>
      </c>
      <c r="M3692" s="1">
        <v>0</v>
      </c>
      <c r="N3692" s="1">
        <v>0</v>
      </c>
      <c r="O3692" s="1">
        <v>0</v>
      </c>
      <c r="P3692" s="1" t="s">
        <v>9711</v>
      </c>
      <c r="Q3692" s="1">
        <v>0</v>
      </c>
      <c r="R3692" s="1">
        <v>0</v>
      </c>
      <c r="S3692" s="1">
        <v>0</v>
      </c>
    </row>
    <row r="3693" spans="1:19" ht="13.5" customHeight="1">
      <c r="A3693" s="1" t="s">
        <v>6468</v>
      </c>
      <c r="B3693" s="1" t="s">
        <v>3298</v>
      </c>
      <c r="C3693" s="1" t="s">
        <v>6510</v>
      </c>
      <c r="D3693" s="1" t="s">
        <v>7126</v>
      </c>
      <c r="E3693" s="1" t="s">
        <v>7127</v>
      </c>
      <c r="F3693" s="1">
        <v>75.599999999999994</v>
      </c>
      <c r="G3693" s="1">
        <v>0</v>
      </c>
      <c r="H3693" s="1" t="s">
        <v>7</v>
      </c>
      <c r="J3693" s="1">
        <v>0</v>
      </c>
      <c r="K3693" s="1">
        <v>0</v>
      </c>
      <c r="L3693" s="1">
        <v>0</v>
      </c>
      <c r="M3693" s="1">
        <v>0</v>
      </c>
      <c r="N3693" s="1">
        <v>0</v>
      </c>
      <c r="O3693" s="1">
        <v>0</v>
      </c>
      <c r="P3693" s="1" t="s">
        <v>9711</v>
      </c>
      <c r="Q3693" s="1">
        <v>0</v>
      </c>
      <c r="R3693" s="1">
        <v>0</v>
      </c>
      <c r="S3693" s="1">
        <v>0</v>
      </c>
    </row>
    <row r="3694" spans="1:19" ht="13.5" customHeight="1">
      <c r="A3694" s="1" t="s">
        <v>6468</v>
      </c>
      <c r="B3694" s="1" t="s">
        <v>3298</v>
      </c>
      <c r="C3694" s="1" t="s">
        <v>6510</v>
      </c>
      <c r="D3694" s="1" t="s">
        <v>7128</v>
      </c>
      <c r="E3694" s="1" t="s">
        <v>7129</v>
      </c>
      <c r="F3694" s="1">
        <v>77.099999999999994</v>
      </c>
      <c r="G3694" s="1">
        <v>0</v>
      </c>
      <c r="H3694" s="1" t="s">
        <v>7</v>
      </c>
      <c r="J3694" s="1">
        <v>0</v>
      </c>
      <c r="K3694" s="1">
        <v>0</v>
      </c>
      <c r="L3694" s="1">
        <v>0</v>
      </c>
      <c r="M3694" s="1">
        <v>0</v>
      </c>
      <c r="N3694" s="1">
        <v>0</v>
      </c>
      <c r="O3694" s="1">
        <v>0</v>
      </c>
      <c r="P3694" s="1" t="s">
        <v>9711</v>
      </c>
      <c r="Q3694" s="1">
        <v>0</v>
      </c>
      <c r="R3694" s="1">
        <v>0</v>
      </c>
      <c r="S3694" s="1">
        <v>0</v>
      </c>
    </row>
    <row r="3695" spans="1:19" ht="13.5" customHeight="1">
      <c r="A3695" s="1" t="s">
        <v>6468</v>
      </c>
      <c r="B3695" s="1" t="s">
        <v>3298</v>
      </c>
      <c r="C3695" s="1" t="s">
        <v>6510</v>
      </c>
      <c r="D3695" s="1" t="s">
        <v>7130</v>
      </c>
      <c r="E3695" s="1" t="s">
        <v>7131</v>
      </c>
      <c r="F3695" s="1">
        <v>79.3</v>
      </c>
      <c r="G3695" s="1">
        <v>0</v>
      </c>
      <c r="H3695" s="1" t="s">
        <v>7</v>
      </c>
      <c r="J3695" s="1">
        <v>0</v>
      </c>
      <c r="K3695" s="1">
        <v>0</v>
      </c>
      <c r="L3695" s="1">
        <v>0</v>
      </c>
      <c r="M3695" s="1">
        <v>0</v>
      </c>
      <c r="N3695" s="1">
        <v>0</v>
      </c>
      <c r="O3695" s="1">
        <v>0</v>
      </c>
      <c r="P3695" s="1" t="s">
        <v>9711</v>
      </c>
      <c r="Q3695" s="1">
        <v>0</v>
      </c>
      <c r="R3695" s="1">
        <v>0</v>
      </c>
      <c r="S3695" s="1">
        <v>0</v>
      </c>
    </row>
    <row r="3696" spans="1:19" ht="13.5" customHeight="1">
      <c r="A3696" s="1" t="s">
        <v>6468</v>
      </c>
      <c r="B3696" s="1" t="s">
        <v>3298</v>
      </c>
      <c r="C3696" s="1" t="s">
        <v>6510</v>
      </c>
      <c r="D3696" s="1" t="s">
        <v>7132</v>
      </c>
      <c r="E3696" s="1" t="s">
        <v>7133</v>
      </c>
      <c r="F3696" s="1">
        <v>81.8</v>
      </c>
      <c r="G3696" s="1">
        <v>0</v>
      </c>
      <c r="H3696" s="1" t="s">
        <v>7</v>
      </c>
      <c r="J3696" s="1">
        <v>0</v>
      </c>
      <c r="K3696" s="1">
        <v>0</v>
      </c>
      <c r="L3696" s="1">
        <v>0</v>
      </c>
      <c r="M3696" s="1">
        <v>0</v>
      </c>
      <c r="N3696" s="1">
        <v>0</v>
      </c>
      <c r="O3696" s="1">
        <v>0</v>
      </c>
      <c r="P3696" s="1" t="s">
        <v>9711</v>
      </c>
      <c r="Q3696" s="1">
        <v>0</v>
      </c>
      <c r="R3696" s="1">
        <v>0</v>
      </c>
      <c r="S3696" s="1">
        <v>0</v>
      </c>
    </row>
    <row r="3697" spans="1:19" ht="13.5" customHeight="1">
      <c r="A3697" s="1" t="s">
        <v>6468</v>
      </c>
      <c r="B3697" s="1" t="s">
        <v>3298</v>
      </c>
      <c r="C3697" s="1" t="s">
        <v>6510</v>
      </c>
      <c r="D3697" s="1" t="s">
        <v>7134</v>
      </c>
      <c r="E3697" s="1" t="s">
        <v>7135</v>
      </c>
      <c r="F3697" s="1">
        <v>84.4</v>
      </c>
      <c r="G3697" s="1">
        <v>0</v>
      </c>
      <c r="H3697" s="1" t="s">
        <v>7</v>
      </c>
      <c r="J3697" s="1">
        <v>7</v>
      </c>
      <c r="K3697" s="1">
        <v>0</v>
      </c>
      <c r="L3697" s="1">
        <v>0</v>
      </c>
      <c r="M3697" s="1">
        <v>0</v>
      </c>
      <c r="N3697" s="1">
        <v>0</v>
      </c>
      <c r="O3697" s="1">
        <v>0</v>
      </c>
      <c r="P3697" s="1" t="s">
        <v>9711</v>
      </c>
      <c r="Q3697" s="1">
        <v>0</v>
      </c>
      <c r="R3697" s="1">
        <v>0</v>
      </c>
      <c r="S3697" s="1">
        <v>0</v>
      </c>
    </row>
    <row r="3698" spans="1:19" ht="13.5" customHeight="1">
      <c r="A3698" s="1" t="s">
        <v>6468</v>
      </c>
      <c r="B3698" s="1" t="s">
        <v>3298</v>
      </c>
      <c r="C3698" s="1" t="s">
        <v>6510</v>
      </c>
      <c r="D3698" s="1" t="s">
        <v>6508</v>
      </c>
      <c r="E3698" s="1" t="s">
        <v>6509</v>
      </c>
      <c r="F3698" s="1">
        <v>87</v>
      </c>
      <c r="G3698" s="1">
        <v>0</v>
      </c>
      <c r="H3698" s="1" t="s">
        <v>3403</v>
      </c>
      <c r="J3698" s="1">
        <v>7</v>
      </c>
      <c r="K3698" s="1">
        <v>0</v>
      </c>
      <c r="L3698" s="1">
        <v>0</v>
      </c>
      <c r="M3698" s="1">
        <v>0</v>
      </c>
      <c r="N3698" s="1">
        <v>0</v>
      </c>
      <c r="O3698" s="1">
        <v>0</v>
      </c>
      <c r="P3698" s="1" t="s">
        <v>9711</v>
      </c>
      <c r="Q3698" s="1">
        <v>0</v>
      </c>
      <c r="R3698" s="1">
        <v>7</v>
      </c>
      <c r="S3698" s="1">
        <v>0</v>
      </c>
    </row>
    <row r="3699" spans="1:19" ht="13.5" customHeight="1">
      <c r="A3699" s="1" t="s">
        <v>9694</v>
      </c>
      <c r="B3699" s="1" t="s">
        <v>9693</v>
      </c>
      <c r="C3699" s="1" t="s">
        <v>6510</v>
      </c>
      <c r="D3699" s="1" t="s">
        <v>9681</v>
      </c>
      <c r="F3699" s="1" t="s">
        <v>6508</v>
      </c>
      <c r="G3699" s="1" t="s">
        <v>3403</v>
      </c>
      <c r="K3699" s="1">
        <v>0</v>
      </c>
      <c r="L3699" s="1">
        <v>0</v>
      </c>
      <c r="M3699" s="1">
        <v>0</v>
      </c>
      <c r="N3699" s="1">
        <v>0</v>
      </c>
      <c r="O3699" s="1">
        <v>0</v>
      </c>
      <c r="P3699" s="1" t="s">
        <v>9711</v>
      </c>
      <c r="Q3699" s="1">
        <v>0</v>
      </c>
      <c r="R3699" s="1">
        <v>0</v>
      </c>
      <c r="S3699" s="1">
        <v>0</v>
      </c>
    </row>
    <row r="3700" spans="1:19" ht="13.5" customHeight="1">
      <c r="A3700" s="1" t="s">
        <v>9694</v>
      </c>
      <c r="B3700" s="1" t="s">
        <v>9693</v>
      </c>
      <c r="C3700" s="1" t="s">
        <v>6519</v>
      </c>
      <c r="D3700" s="1" t="s">
        <v>9681</v>
      </c>
      <c r="F3700" s="1" t="s">
        <v>9967</v>
      </c>
      <c r="G3700" s="1" t="s">
        <v>3403</v>
      </c>
      <c r="K3700" s="1">
        <v>0</v>
      </c>
      <c r="L3700" s="1">
        <v>0</v>
      </c>
      <c r="M3700" s="1">
        <v>0</v>
      </c>
      <c r="N3700" s="1">
        <v>0</v>
      </c>
      <c r="O3700" s="1">
        <v>0</v>
      </c>
      <c r="P3700" s="1" t="s">
        <v>9711</v>
      </c>
      <c r="Q3700" s="1">
        <v>0</v>
      </c>
      <c r="R3700" s="1">
        <v>0</v>
      </c>
      <c r="S3700" s="1">
        <v>0</v>
      </c>
    </row>
    <row r="3701" spans="1:19" ht="13.5" customHeight="1">
      <c r="A3701" s="1" t="s">
        <v>6468</v>
      </c>
      <c r="B3701" s="1" t="s">
        <v>3298</v>
      </c>
      <c r="C3701" s="1" t="s">
        <v>6519</v>
      </c>
      <c r="D3701" s="1" t="s">
        <v>3812</v>
      </c>
      <c r="E3701" s="1" t="s">
        <v>6518</v>
      </c>
      <c r="F3701" s="1">
        <v>0</v>
      </c>
      <c r="G3701" s="1">
        <v>0</v>
      </c>
      <c r="H3701" s="1" t="s">
        <v>3403</v>
      </c>
      <c r="I3701" s="1" t="s">
        <v>9520</v>
      </c>
      <c r="J3701" s="1">
        <v>7</v>
      </c>
      <c r="K3701" s="1">
        <v>0</v>
      </c>
      <c r="L3701" s="1">
        <v>0</v>
      </c>
      <c r="M3701" s="1">
        <v>0</v>
      </c>
      <c r="N3701" s="1">
        <v>0</v>
      </c>
      <c r="O3701" s="1">
        <v>0</v>
      </c>
      <c r="P3701" s="1" t="s">
        <v>9711</v>
      </c>
      <c r="Q3701" s="1">
        <v>0</v>
      </c>
      <c r="R3701" s="1">
        <v>0</v>
      </c>
      <c r="S3701" s="1">
        <v>0</v>
      </c>
    </row>
    <row r="3702" spans="1:19" ht="13.5" customHeight="1">
      <c r="A3702" s="1" t="s">
        <v>6468</v>
      </c>
      <c r="B3702" s="1" t="s">
        <v>3298</v>
      </c>
      <c r="C3702" s="1" t="s">
        <v>6519</v>
      </c>
      <c r="D3702" s="1" t="s">
        <v>7136</v>
      </c>
      <c r="E3702" s="1" t="s">
        <v>7137</v>
      </c>
      <c r="F3702" s="1">
        <v>1.1000000000000001</v>
      </c>
      <c r="G3702" s="1">
        <v>1.2</v>
      </c>
      <c r="H3702" s="1" t="s">
        <v>7</v>
      </c>
      <c r="J3702" s="1">
        <v>7</v>
      </c>
      <c r="K3702" s="1">
        <v>0</v>
      </c>
      <c r="L3702" s="1">
        <v>0</v>
      </c>
      <c r="M3702" s="1">
        <v>0</v>
      </c>
      <c r="N3702" s="1">
        <v>0</v>
      </c>
      <c r="O3702" s="1">
        <v>0</v>
      </c>
      <c r="P3702" s="1" t="s">
        <v>9711</v>
      </c>
      <c r="Q3702" s="1">
        <v>0</v>
      </c>
      <c r="R3702" s="1">
        <v>0</v>
      </c>
      <c r="S3702" s="1">
        <v>0</v>
      </c>
    </row>
    <row r="3703" spans="1:19" ht="13.5" customHeight="1">
      <c r="A3703" s="1" t="s">
        <v>6468</v>
      </c>
      <c r="B3703" s="1" t="s">
        <v>3298</v>
      </c>
      <c r="C3703" s="1" t="s">
        <v>6519</v>
      </c>
      <c r="D3703" s="1" t="s">
        <v>7138</v>
      </c>
      <c r="E3703" s="1" t="s">
        <v>7139</v>
      </c>
      <c r="F3703" s="1">
        <v>2.6</v>
      </c>
      <c r="G3703" s="1">
        <v>2.9</v>
      </c>
      <c r="H3703" s="1" t="s">
        <v>7</v>
      </c>
      <c r="J3703" s="1">
        <v>7</v>
      </c>
      <c r="K3703" s="1">
        <v>0</v>
      </c>
      <c r="L3703" s="1">
        <v>0</v>
      </c>
      <c r="M3703" s="1">
        <v>0</v>
      </c>
      <c r="N3703" s="1">
        <v>0</v>
      </c>
      <c r="O3703" s="1">
        <v>0</v>
      </c>
      <c r="P3703" s="1" t="s">
        <v>9711</v>
      </c>
      <c r="Q3703" s="1">
        <v>0</v>
      </c>
      <c r="R3703" s="1">
        <v>0</v>
      </c>
      <c r="S3703" s="1">
        <v>0</v>
      </c>
    </row>
    <row r="3704" spans="1:19" ht="13.5" customHeight="1">
      <c r="A3704" s="1" t="s">
        <v>6468</v>
      </c>
      <c r="B3704" s="1" t="s">
        <v>3298</v>
      </c>
      <c r="C3704" s="1" t="s">
        <v>6519</v>
      </c>
      <c r="D3704" s="1" t="s">
        <v>7140</v>
      </c>
      <c r="E3704" s="1" t="s">
        <v>7141</v>
      </c>
      <c r="F3704" s="1">
        <v>3.9</v>
      </c>
      <c r="G3704" s="1">
        <v>4.3</v>
      </c>
      <c r="H3704" s="1" t="s">
        <v>7</v>
      </c>
      <c r="J3704" s="1">
        <v>7</v>
      </c>
      <c r="K3704" s="1">
        <v>0</v>
      </c>
      <c r="L3704" s="1">
        <v>0</v>
      </c>
      <c r="M3704" s="1">
        <v>0</v>
      </c>
      <c r="N3704" s="1">
        <v>0</v>
      </c>
      <c r="O3704" s="1">
        <v>0</v>
      </c>
      <c r="P3704" s="1" t="s">
        <v>9711</v>
      </c>
      <c r="Q3704" s="1">
        <v>0</v>
      </c>
      <c r="R3704" s="1">
        <v>0</v>
      </c>
      <c r="S3704" s="1">
        <v>0</v>
      </c>
    </row>
    <row r="3705" spans="1:19" ht="13.5" customHeight="1">
      <c r="A3705" s="1" t="s">
        <v>6468</v>
      </c>
      <c r="B3705" s="1" t="s">
        <v>3298</v>
      </c>
      <c r="C3705" s="1" t="s">
        <v>6519</v>
      </c>
      <c r="D3705" s="1" t="s">
        <v>7142</v>
      </c>
      <c r="E3705" s="1" t="s">
        <v>7143</v>
      </c>
      <c r="F3705" s="1">
        <v>5.3</v>
      </c>
      <c r="G3705" s="1">
        <v>5.8</v>
      </c>
      <c r="H3705" s="1" t="s">
        <v>7</v>
      </c>
      <c r="J3705" s="1">
        <v>7</v>
      </c>
      <c r="K3705" s="1">
        <v>0</v>
      </c>
      <c r="L3705" s="1">
        <v>0</v>
      </c>
      <c r="M3705" s="1">
        <v>0</v>
      </c>
      <c r="N3705" s="1">
        <v>0</v>
      </c>
      <c r="O3705" s="1">
        <v>0</v>
      </c>
      <c r="P3705" s="1" t="s">
        <v>9711</v>
      </c>
      <c r="Q3705" s="1">
        <v>0</v>
      </c>
      <c r="R3705" s="1">
        <v>0</v>
      </c>
      <c r="S3705" s="1">
        <v>0</v>
      </c>
    </row>
    <row r="3706" spans="1:19" ht="13.5" customHeight="1">
      <c r="A3706" s="1" t="s">
        <v>6468</v>
      </c>
      <c r="B3706" s="1" t="s">
        <v>3298</v>
      </c>
      <c r="C3706" s="1" t="s">
        <v>6519</v>
      </c>
      <c r="D3706" s="1" t="s">
        <v>7144</v>
      </c>
      <c r="E3706" s="1" t="s">
        <v>7145</v>
      </c>
      <c r="F3706" s="1">
        <v>6.5</v>
      </c>
      <c r="G3706" s="1">
        <v>7.2</v>
      </c>
      <c r="H3706" s="1" t="s">
        <v>7</v>
      </c>
      <c r="I3706" s="1" t="s">
        <v>9566</v>
      </c>
      <c r="J3706" s="1">
        <v>7</v>
      </c>
      <c r="K3706" s="1">
        <v>0</v>
      </c>
      <c r="L3706" s="1">
        <v>0</v>
      </c>
      <c r="M3706" s="1">
        <v>0</v>
      </c>
      <c r="N3706" s="1">
        <v>0</v>
      </c>
      <c r="O3706" s="1">
        <v>0</v>
      </c>
      <c r="P3706" s="1" t="s">
        <v>9711</v>
      </c>
      <c r="Q3706" s="1">
        <v>0</v>
      </c>
      <c r="R3706" s="1">
        <v>0</v>
      </c>
      <c r="S3706" s="1">
        <v>0</v>
      </c>
    </row>
    <row r="3707" spans="1:19" ht="13.5" customHeight="1">
      <c r="A3707" s="1" t="s">
        <v>6468</v>
      </c>
      <c r="B3707" s="1" t="s">
        <v>3298</v>
      </c>
      <c r="C3707" s="1" t="s">
        <v>6519</v>
      </c>
      <c r="D3707" s="1" t="s">
        <v>7146</v>
      </c>
      <c r="E3707" s="1" t="s">
        <v>7147</v>
      </c>
      <c r="F3707" s="1">
        <v>7.3</v>
      </c>
      <c r="G3707" s="1">
        <v>8</v>
      </c>
      <c r="H3707" s="1" t="s">
        <v>7</v>
      </c>
      <c r="J3707" s="1">
        <v>7</v>
      </c>
      <c r="K3707" s="1">
        <v>0</v>
      </c>
      <c r="L3707" s="1">
        <v>0</v>
      </c>
      <c r="M3707" s="1">
        <v>0</v>
      </c>
      <c r="N3707" s="1">
        <v>0</v>
      </c>
      <c r="O3707" s="1">
        <v>0</v>
      </c>
      <c r="P3707" s="1" t="s">
        <v>9711</v>
      </c>
      <c r="Q3707" s="1">
        <v>0</v>
      </c>
      <c r="R3707" s="1">
        <v>0</v>
      </c>
      <c r="S3707" s="1">
        <v>0</v>
      </c>
    </row>
    <row r="3708" spans="1:19" ht="13.5" customHeight="1">
      <c r="A3708" s="1" t="s">
        <v>6468</v>
      </c>
      <c r="B3708" s="1" t="s">
        <v>3298</v>
      </c>
      <c r="C3708" s="1" t="s">
        <v>6519</v>
      </c>
      <c r="D3708" s="1" t="s">
        <v>7148</v>
      </c>
      <c r="E3708" s="1" t="s">
        <v>7149</v>
      </c>
      <c r="F3708" s="1">
        <v>8</v>
      </c>
      <c r="G3708" s="1">
        <v>8.8000000000000007</v>
      </c>
      <c r="H3708" s="1" t="s">
        <v>7</v>
      </c>
      <c r="J3708" s="1">
        <v>7</v>
      </c>
      <c r="K3708" s="1">
        <v>0</v>
      </c>
      <c r="L3708" s="1">
        <v>0</v>
      </c>
      <c r="M3708" s="1">
        <v>0</v>
      </c>
      <c r="N3708" s="1">
        <v>0</v>
      </c>
      <c r="O3708" s="1">
        <v>0</v>
      </c>
      <c r="P3708" s="1" t="s">
        <v>9711</v>
      </c>
      <c r="Q3708" s="1">
        <v>0</v>
      </c>
      <c r="R3708" s="1">
        <v>0</v>
      </c>
      <c r="S3708" s="1">
        <v>0</v>
      </c>
    </row>
    <row r="3709" spans="1:19" ht="13.5" customHeight="1">
      <c r="A3709" s="1" t="s">
        <v>6468</v>
      </c>
      <c r="B3709" s="1" t="s">
        <v>3298</v>
      </c>
      <c r="C3709" s="1" t="s">
        <v>6519</v>
      </c>
      <c r="D3709" s="1" t="s">
        <v>7150</v>
      </c>
      <c r="E3709" s="1" t="s">
        <v>7151</v>
      </c>
      <c r="F3709" s="1">
        <v>9.6</v>
      </c>
      <c r="G3709" s="1">
        <v>10.6</v>
      </c>
      <c r="H3709" s="1" t="s">
        <v>7</v>
      </c>
      <c r="J3709" s="1">
        <v>7</v>
      </c>
      <c r="K3709" s="1">
        <v>0</v>
      </c>
      <c r="L3709" s="1">
        <v>0</v>
      </c>
      <c r="M3709" s="1">
        <v>0</v>
      </c>
      <c r="N3709" s="1">
        <v>0</v>
      </c>
      <c r="O3709" s="1">
        <v>0</v>
      </c>
      <c r="P3709" s="1" t="s">
        <v>9711</v>
      </c>
      <c r="Q3709" s="1">
        <v>0</v>
      </c>
      <c r="R3709" s="1">
        <v>0</v>
      </c>
      <c r="S3709" s="1">
        <v>0</v>
      </c>
    </row>
    <row r="3710" spans="1:19" ht="13.5" customHeight="1">
      <c r="A3710" s="1" t="s">
        <v>6468</v>
      </c>
      <c r="B3710" s="1" t="s">
        <v>3298</v>
      </c>
      <c r="C3710" s="1" t="s">
        <v>6519</v>
      </c>
      <c r="D3710" s="1" t="s">
        <v>7152</v>
      </c>
      <c r="E3710" s="1" t="s">
        <v>7153</v>
      </c>
      <c r="F3710" s="1">
        <v>11.2</v>
      </c>
      <c r="G3710" s="1">
        <v>12.3</v>
      </c>
      <c r="H3710" s="1" t="s">
        <v>7</v>
      </c>
      <c r="J3710" s="1">
        <v>7</v>
      </c>
      <c r="K3710" s="1">
        <v>0</v>
      </c>
      <c r="L3710" s="1">
        <v>0</v>
      </c>
      <c r="M3710" s="1">
        <v>0</v>
      </c>
      <c r="N3710" s="1">
        <v>0</v>
      </c>
      <c r="O3710" s="1">
        <v>0</v>
      </c>
      <c r="P3710" s="1" t="s">
        <v>9711</v>
      </c>
      <c r="Q3710" s="1">
        <v>0</v>
      </c>
      <c r="R3710" s="1">
        <v>0</v>
      </c>
      <c r="S3710" s="1">
        <v>0</v>
      </c>
    </row>
    <row r="3711" spans="1:19" ht="13.5" customHeight="1">
      <c r="A3711" s="1" t="s">
        <v>6468</v>
      </c>
      <c r="B3711" s="1" t="s">
        <v>3298</v>
      </c>
      <c r="C3711" s="1" t="s">
        <v>6519</v>
      </c>
      <c r="D3711" s="1" t="s">
        <v>7154</v>
      </c>
      <c r="E3711" s="1" t="s">
        <v>7155</v>
      </c>
      <c r="F3711" s="1">
        <v>12.6</v>
      </c>
      <c r="G3711" s="1">
        <v>13.9</v>
      </c>
      <c r="H3711" s="1" t="s">
        <v>7</v>
      </c>
      <c r="J3711" s="1">
        <v>7</v>
      </c>
      <c r="K3711" s="1">
        <v>0</v>
      </c>
      <c r="L3711" s="1">
        <v>0</v>
      </c>
      <c r="M3711" s="1">
        <v>0</v>
      </c>
      <c r="N3711" s="1">
        <v>0</v>
      </c>
      <c r="O3711" s="1">
        <v>0</v>
      </c>
      <c r="P3711" s="1" t="s">
        <v>9711</v>
      </c>
      <c r="Q3711" s="1">
        <v>0</v>
      </c>
      <c r="R3711" s="1">
        <v>0</v>
      </c>
      <c r="S3711" s="1">
        <v>0</v>
      </c>
    </row>
    <row r="3712" spans="1:19" ht="13.5" customHeight="1">
      <c r="A3712" s="1" t="s">
        <v>6468</v>
      </c>
      <c r="B3712" s="1" t="s">
        <v>3298</v>
      </c>
      <c r="C3712" s="1" t="s">
        <v>6519</v>
      </c>
      <c r="D3712" s="1" t="s">
        <v>7156</v>
      </c>
      <c r="E3712" s="1" t="s">
        <v>1340</v>
      </c>
      <c r="F3712" s="1">
        <v>14</v>
      </c>
      <c r="G3712" s="1">
        <v>15.4</v>
      </c>
      <c r="H3712" s="1" t="s">
        <v>7</v>
      </c>
      <c r="J3712" s="1">
        <v>7</v>
      </c>
      <c r="K3712" s="1">
        <v>0</v>
      </c>
      <c r="L3712" s="1">
        <v>0</v>
      </c>
      <c r="M3712" s="1">
        <v>0</v>
      </c>
      <c r="N3712" s="1">
        <v>0</v>
      </c>
      <c r="O3712" s="1">
        <v>0</v>
      </c>
      <c r="P3712" s="1" t="s">
        <v>9711</v>
      </c>
      <c r="Q3712" s="1">
        <v>0</v>
      </c>
      <c r="R3712" s="1">
        <v>0</v>
      </c>
      <c r="S3712" s="1">
        <v>0</v>
      </c>
    </row>
    <row r="3713" spans="1:19" ht="13.5" customHeight="1">
      <c r="A3713" s="1" t="s">
        <v>6542</v>
      </c>
      <c r="B3713" s="1" t="s">
        <v>3298</v>
      </c>
      <c r="C3713" s="1" t="s">
        <v>6547</v>
      </c>
      <c r="D3713" s="1" t="s">
        <v>6545</v>
      </c>
      <c r="E3713" s="1" t="s">
        <v>6546</v>
      </c>
      <c r="F3713" s="1">
        <v>0</v>
      </c>
      <c r="G3713" s="1">
        <v>0</v>
      </c>
      <c r="H3713" s="1" t="s">
        <v>3403</v>
      </c>
      <c r="J3713" s="1">
        <v>0</v>
      </c>
      <c r="K3713" s="1">
        <v>0</v>
      </c>
      <c r="L3713" s="1">
        <v>0</v>
      </c>
      <c r="M3713" s="1">
        <v>0</v>
      </c>
      <c r="N3713" s="1">
        <v>0</v>
      </c>
      <c r="O3713" s="1">
        <v>0</v>
      </c>
      <c r="P3713" s="1" t="s">
        <v>9711</v>
      </c>
      <c r="Q3713" s="1">
        <v>0</v>
      </c>
      <c r="R3713" s="1">
        <v>0</v>
      </c>
      <c r="S3713" s="1">
        <v>0</v>
      </c>
    </row>
    <row r="3714" spans="1:19" ht="13.5" customHeight="1">
      <c r="A3714" s="1" t="s">
        <v>6542</v>
      </c>
      <c r="B3714" s="1" t="s">
        <v>3298</v>
      </c>
      <c r="C3714" s="1" t="s">
        <v>6547</v>
      </c>
      <c r="D3714" s="1" t="s">
        <v>7157</v>
      </c>
      <c r="E3714" s="1" t="s">
        <v>7158</v>
      </c>
      <c r="F3714" s="1">
        <v>3.7</v>
      </c>
      <c r="G3714" s="1">
        <v>4.0999999999999996</v>
      </c>
      <c r="H3714" s="1" t="s">
        <v>7</v>
      </c>
      <c r="J3714" s="1">
        <v>0</v>
      </c>
      <c r="K3714" s="1">
        <v>0</v>
      </c>
      <c r="L3714" s="1">
        <v>0</v>
      </c>
      <c r="M3714" s="1">
        <v>0</v>
      </c>
      <c r="N3714" s="1">
        <v>0</v>
      </c>
      <c r="O3714" s="1">
        <v>0</v>
      </c>
      <c r="P3714" s="1" t="s">
        <v>9711</v>
      </c>
      <c r="Q3714" s="1">
        <v>0</v>
      </c>
      <c r="R3714" s="1">
        <v>0</v>
      </c>
      <c r="S3714" s="1">
        <v>0</v>
      </c>
    </row>
    <row r="3715" spans="1:19" ht="13.5" customHeight="1">
      <c r="A3715" s="1" t="s">
        <v>6542</v>
      </c>
      <c r="B3715" s="1" t="s">
        <v>3298</v>
      </c>
      <c r="C3715" s="1" t="s">
        <v>6547</v>
      </c>
      <c r="D3715" s="1" t="s">
        <v>7159</v>
      </c>
      <c r="E3715" s="1" t="s">
        <v>7160</v>
      </c>
      <c r="F3715" s="1">
        <v>5.6</v>
      </c>
      <c r="G3715" s="1">
        <v>6.2</v>
      </c>
      <c r="J3715" s="1">
        <v>0</v>
      </c>
      <c r="K3715" s="1">
        <v>0</v>
      </c>
      <c r="L3715" s="1">
        <v>0</v>
      </c>
      <c r="M3715" s="1">
        <v>0</v>
      </c>
      <c r="N3715" s="1">
        <v>0</v>
      </c>
      <c r="O3715" s="1">
        <v>0</v>
      </c>
      <c r="P3715" s="1" t="s">
        <v>9711</v>
      </c>
      <c r="Q3715" s="1">
        <v>0</v>
      </c>
      <c r="R3715" s="1">
        <v>0</v>
      </c>
      <c r="S3715" s="1">
        <v>0</v>
      </c>
    </row>
    <row r="3716" spans="1:19" ht="13.5" customHeight="1">
      <c r="A3716" s="1" t="s">
        <v>6542</v>
      </c>
      <c r="B3716" s="1" t="s">
        <v>3298</v>
      </c>
      <c r="C3716" s="1" t="s">
        <v>6547</v>
      </c>
      <c r="D3716" s="1" t="s">
        <v>7161</v>
      </c>
      <c r="E3716" s="1" t="s">
        <v>7162</v>
      </c>
      <c r="F3716" s="1">
        <v>8.5</v>
      </c>
      <c r="G3716" s="1">
        <v>9.4</v>
      </c>
      <c r="H3716" s="1" t="s">
        <v>7</v>
      </c>
      <c r="J3716" s="1">
        <v>0</v>
      </c>
      <c r="K3716" s="1">
        <v>0</v>
      </c>
      <c r="L3716" s="1">
        <v>0</v>
      </c>
      <c r="M3716" s="1">
        <v>0</v>
      </c>
      <c r="N3716" s="1">
        <v>0</v>
      </c>
      <c r="O3716" s="1">
        <v>0</v>
      </c>
      <c r="P3716" s="1" t="s">
        <v>9711</v>
      </c>
      <c r="Q3716" s="1">
        <v>0</v>
      </c>
      <c r="R3716" s="1">
        <v>0</v>
      </c>
      <c r="S3716" s="1">
        <v>0</v>
      </c>
    </row>
    <row r="3717" spans="1:19" ht="13.5" customHeight="1">
      <c r="A3717" s="1" t="s">
        <v>6542</v>
      </c>
      <c r="B3717" s="1" t="s">
        <v>3298</v>
      </c>
      <c r="C3717" s="1" t="s">
        <v>6547</v>
      </c>
      <c r="D3717" s="1" t="s">
        <v>7163</v>
      </c>
      <c r="E3717" s="1" t="s">
        <v>7164</v>
      </c>
      <c r="F3717" s="1">
        <v>15.2</v>
      </c>
      <c r="G3717" s="1">
        <v>16.7</v>
      </c>
      <c r="H3717" s="1" t="s">
        <v>7</v>
      </c>
      <c r="J3717" s="1">
        <v>0</v>
      </c>
      <c r="K3717" s="1">
        <v>0</v>
      </c>
      <c r="L3717" s="1">
        <v>0</v>
      </c>
      <c r="M3717" s="1">
        <v>0</v>
      </c>
      <c r="N3717" s="1">
        <v>0</v>
      </c>
      <c r="O3717" s="1">
        <v>0</v>
      </c>
      <c r="P3717" s="1" t="s">
        <v>9711</v>
      </c>
      <c r="Q3717" s="1">
        <v>0</v>
      </c>
      <c r="R3717" s="1">
        <v>0</v>
      </c>
      <c r="S3717" s="1">
        <v>0</v>
      </c>
    </row>
    <row r="3718" spans="1:19" ht="13.5" customHeight="1">
      <c r="A3718" s="1" t="s">
        <v>6542</v>
      </c>
      <c r="B3718" s="1" t="s">
        <v>3298</v>
      </c>
      <c r="C3718" s="1" t="s">
        <v>6547</v>
      </c>
      <c r="D3718" s="1" t="s">
        <v>7165</v>
      </c>
      <c r="E3718" s="1" t="s">
        <v>7166</v>
      </c>
      <c r="F3718" s="1">
        <v>17.100000000000001</v>
      </c>
      <c r="G3718" s="1">
        <v>18.8</v>
      </c>
      <c r="H3718" s="1" t="s">
        <v>7</v>
      </c>
      <c r="J3718" s="1">
        <v>0</v>
      </c>
      <c r="K3718" s="1">
        <v>0</v>
      </c>
      <c r="L3718" s="1">
        <v>0</v>
      </c>
      <c r="M3718" s="1">
        <v>0</v>
      </c>
      <c r="N3718" s="1">
        <v>0</v>
      </c>
      <c r="O3718" s="1">
        <v>0</v>
      </c>
      <c r="P3718" s="1" t="s">
        <v>9711</v>
      </c>
      <c r="Q3718" s="1">
        <v>0</v>
      </c>
      <c r="R3718" s="1">
        <v>0</v>
      </c>
      <c r="S3718" s="1">
        <v>0</v>
      </c>
    </row>
    <row r="3719" spans="1:19" ht="13.5" customHeight="1">
      <c r="A3719" s="1" t="s">
        <v>6542</v>
      </c>
      <c r="B3719" s="1" t="s">
        <v>3298</v>
      </c>
      <c r="C3719" s="1" t="s">
        <v>6547</v>
      </c>
      <c r="D3719" s="1" t="s">
        <v>7167</v>
      </c>
      <c r="E3719" s="1" t="s">
        <v>7168</v>
      </c>
      <c r="F3719" s="1">
        <v>20.6</v>
      </c>
      <c r="G3719" s="1">
        <v>22.7</v>
      </c>
      <c r="H3719" s="1" t="s">
        <v>7</v>
      </c>
      <c r="J3719" s="1">
        <v>0</v>
      </c>
      <c r="K3719" s="1">
        <v>0</v>
      </c>
      <c r="L3719" s="1">
        <v>0</v>
      </c>
      <c r="M3719" s="1">
        <v>0</v>
      </c>
      <c r="N3719" s="1">
        <v>0</v>
      </c>
      <c r="O3719" s="1">
        <v>0</v>
      </c>
      <c r="P3719" s="1" t="s">
        <v>9711</v>
      </c>
      <c r="Q3719" s="1">
        <v>0</v>
      </c>
      <c r="R3719" s="1">
        <v>0</v>
      </c>
      <c r="S3719" s="1">
        <v>0</v>
      </c>
    </row>
    <row r="3720" spans="1:19" ht="13.5" customHeight="1">
      <c r="A3720" s="1" t="s">
        <v>6542</v>
      </c>
      <c r="B3720" s="1" t="s">
        <v>3298</v>
      </c>
      <c r="C3720" s="1" t="s">
        <v>6547</v>
      </c>
      <c r="D3720" s="1" t="s">
        <v>7169</v>
      </c>
      <c r="E3720" s="1" t="s">
        <v>7170</v>
      </c>
      <c r="F3720" s="1">
        <v>24.4</v>
      </c>
      <c r="G3720" s="1">
        <v>26.8</v>
      </c>
      <c r="H3720" s="1" t="s">
        <v>7</v>
      </c>
      <c r="J3720" s="1">
        <v>0</v>
      </c>
      <c r="K3720" s="1">
        <v>0</v>
      </c>
      <c r="L3720" s="1">
        <v>0</v>
      </c>
      <c r="M3720" s="1">
        <v>0</v>
      </c>
      <c r="N3720" s="1">
        <v>0</v>
      </c>
      <c r="O3720" s="1">
        <v>0</v>
      </c>
      <c r="P3720" s="1" t="s">
        <v>9711</v>
      </c>
      <c r="Q3720" s="1">
        <v>0</v>
      </c>
      <c r="R3720" s="1">
        <v>0</v>
      </c>
      <c r="S3720" s="1">
        <v>0</v>
      </c>
    </row>
    <row r="3721" spans="1:19" ht="13.5" customHeight="1">
      <c r="A3721" s="1" t="s">
        <v>6542</v>
      </c>
      <c r="B3721" s="1" t="s">
        <v>3298</v>
      </c>
      <c r="C3721" s="1" t="s">
        <v>6547</v>
      </c>
      <c r="D3721" s="1" t="s">
        <v>7171</v>
      </c>
      <c r="E3721" s="1" t="s">
        <v>7172</v>
      </c>
      <c r="F3721" s="1">
        <v>28.8</v>
      </c>
      <c r="G3721" s="1">
        <v>31.7</v>
      </c>
      <c r="H3721" s="1" t="s">
        <v>7</v>
      </c>
      <c r="J3721" s="1">
        <v>0</v>
      </c>
      <c r="K3721" s="1">
        <v>0</v>
      </c>
      <c r="L3721" s="1">
        <v>0</v>
      </c>
      <c r="M3721" s="1">
        <v>0</v>
      </c>
      <c r="N3721" s="1">
        <v>0</v>
      </c>
      <c r="O3721" s="1">
        <v>0</v>
      </c>
      <c r="P3721" s="1" t="s">
        <v>9711</v>
      </c>
      <c r="Q3721" s="1">
        <v>0</v>
      </c>
      <c r="R3721" s="1">
        <v>0</v>
      </c>
      <c r="S3721" s="1">
        <v>0</v>
      </c>
    </row>
    <row r="3722" spans="1:19" ht="13.5" customHeight="1">
      <c r="A3722" s="1" t="s">
        <v>6542</v>
      </c>
      <c r="B3722" s="1" t="s">
        <v>3298</v>
      </c>
      <c r="C3722" s="1" t="s">
        <v>6547</v>
      </c>
      <c r="D3722" s="1" t="s">
        <v>7173</v>
      </c>
      <c r="E3722" s="1" t="s">
        <v>7174</v>
      </c>
      <c r="F3722" s="1">
        <v>31.1</v>
      </c>
      <c r="G3722" s="1">
        <v>34.200000000000003</v>
      </c>
      <c r="H3722" s="1" t="s">
        <v>7</v>
      </c>
      <c r="J3722" s="1">
        <v>0</v>
      </c>
      <c r="K3722" s="1">
        <v>0</v>
      </c>
      <c r="L3722" s="1">
        <v>0</v>
      </c>
      <c r="M3722" s="1">
        <v>0</v>
      </c>
      <c r="N3722" s="1">
        <v>0</v>
      </c>
      <c r="O3722" s="1">
        <v>0</v>
      </c>
      <c r="P3722" s="1" t="s">
        <v>9711</v>
      </c>
      <c r="Q3722" s="1">
        <v>0</v>
      </c>
      <c r="R3722" s="1">
        <v>0</v>
      </c>
      <c r="S3722" s="1">
        <v>0</v>
      </c>
    </row>
    <row r="3723" spans="1:19" ht="13.5" customHeight="1">
      <c r="A3723" s="1" t="s">
        <v>6542</v>
      </c>
      <c r="B3723" s="1" t="s">
        <v>3298</v>
      </c>
      <c r="C3723" s="1" t="s">
        <v>6547</v>
      </c>
      <c r="D3723" s="1" t="s">
        <v>7175</v>
      </c>
      <c r="E3723" s="1" t="s">
        <v>7176</v>
      </c>
      <c r="F3723" s="1">
        <v>33.299999999999997</v>
      </c>
      <c r="G3723" s="1">
        <v>36.6</v>
      </c>
      <c r="H3723" s="1" t="s">
        <v>7</v>
      </c>
      <c r="J3723" s="1">
        <v>0</v>
      </c>
      <c r="K3723" s="1">
        <v>0</v>
      </c>
      <c r="L3723" s="1">
        <v>0</v>
      </c>
      <c r="M3723" s="1">
        <v>0</v>
      </c>
      <c r="N3723" s="1">
        <v>0</v>
      </c>
      <c r="O3723" s="1">
        <v>0</v>
      </c>
      <c r="P3723" s="1" t="s">
        <v>9711</v>
      </c>
      <c r="Q3723" s="1">
        <v>0</v>
      </c>
      <c r="R3723" s="1">
        <v>0</v>
      </c>
      <c r="S3723" s="1">
        <v>0</v>
      </c>
    </row>
    <row r="3724" spans="1:19" ht="13.5" customHeight="1">
      <c r="A3724" s="1" t="s">
        <v>6542</v>
      </c>
      <c r="B3724" s="1" t="s">
        <v>3298</v>
      </c>
      <c r="C3724" s="1" t="s">
        <v>6547</v>
      </c>
      <c r="D3724" s="1" t="s">
        <v>7177</v>
      </c>
      <c r="E3724" s="1" t="s">
        <v>7178</v>
      </c>
      <c r="F3724" s="1">
        <v>34.700000000000003</v>
      </c>
      <c r="G3724" s="1">
        <v>38.200000000000003</v>
      </c>
      <c r="H3724" s="1" t="s">
        <v>7</v>
      </c>
      <c r="J3724" s="1">
        <v>0</v>
      </c>
      <c r="K3724" s="1">
        <v>0</v>
      </c>
      <c r="L3724" s="1">
        <v>0</v>
      </c>
      <c r="M3724" s="1">
        <v>0</v>
      </c>
      <c r="N3724" s="1">
        <v>0</v>
      </c>
      <c r="O3724" s="1">
        <v>0</v>
      </c>
      <c r="P3724" s="1" t="s">
        <v>9711</v>
      </c>
      <c r="Q3724" s="1">
        <v>0</v>
      </c>
      <c r="R3724" s="1">
        <v>0</v>
      </c>
      <c r="S3724" s="1">
        <v>0</v>
      </c>
    </row>
    <row r="3725" spans="1:19" ht="13.5" customHeight="1">
      <c r="A3725" s="1" t="s">
        <v>6542</v>
      </c>
      <c r="B3725" s="1" t="s">
        <v>3298</v>
      </c>
      <c r="C3725" s="1" t="s">
        <v>6547</v>
      </c>
      <c r="D3725" s="1" t="s">
        <v>7179</v>
      </c>
      <c r="E3725" s="1" t="s">
        <v>7180</v>
      </c>
      <c r="F3725" s="1">
        <v>38</v>
      </c>
      <c r="G3725" s="1">
        <v>41.8</v>
      </c>
      <c r="H3725" s="1" t="s">
        <v>7</v>
      </c>
      <c r="J3725" s="1">
        <v>0</v>
      </c>
      <c r="K3725" s="1">
        <v>0</v>
      </c>
      <c r="L3725" s="1">
        <v>0</v>
      </c>
      <c r="M3725" s="1">
        <v>0</v>
      </c>
      <c r="N3725" s="1">
        <v>0</v>
      </c>
      <c r="O3725" s="1">
        <v>0</v>
      </c>
      <c r="P3725" s="1" t="s">
        <v>9711</v>
      </c>
      <c r="Q3725" s="1">
        <v>0</v>
      </c>
      <c r="R3725" s="1">
        <v>0</v>
      </c>
      <c r="S3725" s="1">
        <v>0</v>
      </c>
    </row>
    <row r="3726" spans="1:19" ht="13.5" customHeight="1">
      <c r="A3726" s="1" t="s">
        <v>6542</v>
      </c>
      <c r="B3726" s="1" t="s">
        <v>3298</v>
      </c>
      <c r="C3726" s="1" t="s">
        <v>6547</v>
      </c>
      <c r="D3726" s="1" t="s">
        <v>7181</v>
      </c>
      <c r="E3726" s="1" t="s">
        <v>7182</v>
      </c>
      <c r="F3726" s="1">
        <v>39.799999999999997</v>
      </c>
      <c r="G3726" s="1">
        <v>43.8</v>
      </c>
      <c r="H3726" s="1" t="s">
        <v>7</v>
      </c>
      <c r="J3726" s="1">
        <v>0</v>
      </c>
      <c r="K3726" s="1">
        <v>0</v>
      </c>
      <c r="L3726" s="1">
        <v>0</v>
      </c>
      <c r="M3726" s="1">
        <v>0</v>
      </c>
      <c r="N3726" s="1">
        <v>0</v>
      </c>
      <c r="O3726" s="1">
        <v>0</v>
      </c>
      <c r="P3726" s="1" t="s">
        <v>9711</v>
      </c>
      <c r="Q3726" s="1">
        <v>0</v>
      </c>
      <c r="R3726" s="1">
        <v>0</v>
      </c>
      <c r="S3726" s="1">
        <v>0</v>
      </c>
    </row>
    <row r="3727" spans="1:19" ht="13.5" customHeight="1">
      <c r="A3727" s="1" t="s">
        <v>6542</v>
      </c>
      <c r="B3727" s="1" t="s">
        <v>3298</v>
      </c>
      <c r="C3727" s="1" t="s">
        <v>6547</v>
      </c>
      <c r="D3727" s="1" t="s">
        <v>6570</v>
      </c>
      <c r="E3727" s="1" t="s">
        <v>6571</v>
      </c>
      <c r="F3727" s="1">
        <v>43.7</v>
      </c>
      <c r="G3727" s="1">
        <v>48.1</v>
      </c>
      <c r="H3727" s="1" t="s">
        <v>3403</v>
      </c>
      <c r="J3727" s="1">
        <v>0</v>
      </c>
      <c r="K3727" s="1">
        <v>0</v>
      </c>
      <c r="L3727" s="1">
        <v>0</v>
      </c>
      <c r="M3727" s="1">
        <v>0</v>
      </c>
      <c r="N3727" s="1">
        <v>0</v>
      </c>
      <c r="O3727" s="1">
        <v>0</v>
      </c>
      <c r="P3727" s="1" t="s">
        <v>9711</v>
      </c>
      <c r="Q3727" s="1">
        <v>0</v>
      </c>
      <c r="R3727" s="1">
        <v>0</v>
      </c>
      <c r="S3727" s="1">
        <v>0</v>
      </c>
    </row>
    <row r="3728" spans="1:19" ht="13.5" customHeight="1">
      <c r="A3728" s="1" t="s">
        <v>6542</v>
      </c>
      <c r="B3728" s="1" t="s">
        <v>3298</v>
      </c>
      <c r="C3728" s="1" t="s">
        <v>7183</v>
      </c>
      <c r="D3728" s="1" t="s">
        <v>6587</v>
      </c>
      <c r="E3728" s="1" t="s">
        <v>6588</v>
      </c>
      <c r="F3728" s="1">
        <v>0</v>
      </c>
      <c r="G3728" s="1">
        <v>0</v>
      </c>
      <c r="H3728" s="1" t="s">
        <v>7184</v>
      </c>
      <c r="J3728" s="1">
        <v>0</v>
      </c>
      <c r="K3728" s="1">
        <v>0</v>
      </c>
      <c r="L3728" s="1">
        <v>0</v>
      </c>
      <c r="M3728" s="1">
        <v>0</v>
      </c>
      <c r="N3728" s="1">
        <v>0</v>
      </c>
      <c r="O3728" s="1">
        <v>0</v>
      </c>
      <c r="P3728" s="1" t="s">
        <v>9711</v>
      </c>
      <c r="Q3728" s="1">
        <v>0</v>
      </c>
      <c r="R3728" s="1">
        <v>0</v>
      </c>
      <c r="S3728" s="1">
        <v>0</v>
      </c>
    </row>
    <row r="3729" spans="1:19" ht="13.5" customHeight="1">
      <c r="A3729" s="1" t="s">
        <v>6542</v>
      </c>
      <c r="B3729" s="1" t="s">
        <v>3298</v>
      </c>
      <c r="C3729" s="1" t="s">
        <v>7183</v>
      </c>
      <c r="D3729" s="1" t="s">
        <v>7185</v>
      </c>
      <c r="E3729" s="1" t="s">
        <v>7186</v>
      </c>
      <c r="F3729" s="1">
        <v>1</v>
      </c>
      <c r="G3729" s="1">
        <v>1.1000000000000001</v>
      </c>
      <c r="H3729" s="1" t="s">
        <v>7</v>
      </c>
      <c r="J3729" s="1">
        <v>0</v>
      </c>
      <c r="K3729" s="1">
        <v>0</v>
      </c>
      <c r="L3729" s="1">
        <v>0</v>
      </c>
      <c r="M3729" s="1">
        <v>0</v>
      </c>
      <c r="N3729" s="1">
        <v>0</v>
      </c>
      <c r="O3729" s="1">
        <v>0</v>
      </c>
      <c r="P3729" s="1" t="s">
        <v>9711</v>
      </c>
      <c r="Q3729" s="1">
        <v>0</v>
      </c>
      <c r="R3729" s="1">
        <v>0</v>
      </c>
      <c r="S3729" s="1">
        <v>0</v>
      </c>
    </row>
    <row r="3730" spans="1:19" ht="13.5" customHeight="1">
      <c r="A3730" s="1" t="s">
        <v>6542</v>
      </c>
      <c r="B3730" s="1" t="s">
        <v>3298</v>
      </c>
      <c r="C3730" s="1" t="s">
        <v>7183</v>
      </c>
      <c r="D3730" s="1" t="s">
        <v>7187</v>
      </c>
      <c r="E3730" s="1" t="s">
        <v>7188</v>
      </c>
      <c r="F3730" s="1">
        <v>2.7</v>
      </c>
      <c r="G3730" s="1">
        <v>3</v>
      </c>
      <c r="H3730" s="1" t="s">
        <v>7</v>
      </c>
      <c r="J3730" s="1">
        <v>0</v>
      </c>
      <c r="K3730" s="1">
        <v>0</v>
      </c>
      <c r="L3730" s="1">
        <v>0</v>
      </c>
      <c r="M3730" s="1">
        <v>0</v>
      </c>
      <c r="N3730" s="1">
        <v>0</v>
      </c>
      <c r="O3730" s="1">
        <v>0</v>
      </c>
      <c r="P3730" s="1" t="s">
        <v>9711</v>
      </c>
      <c r="Q3730" s="1">
        <v>0</v>
      </c>
      <c r="R3730" s="1">
        <v>0</v>
      </c>
      <c r="S3730" s="1">
        <v>0</v>
      </c>
    </row>
    <row r="3731" spans="1:19" ht="13.5" customHeight="1">
      <c r="A3731" s="1" t="s">
        <v>6542</v>
      </c>
      <c r="B3731" s="1" t="s">
        <v>3298</v>
      </c>
      <c r="C3731" s="1" t="s">
        <v>7183</v>
      </c>
      <c r="D3731" s="1" t="s">
        <v>7189</v>
      </c>
      <c r="E3731" s="1" t="s">
        <v>7190</v>
      </c>
      <c r="F3731" s="1">
        <v>4.5999999999999996</v>
      </c>
      <c r="G3731" s="1">
        <v>5.0999999999999996</v>
      </c>
      <c r="H3731" s="1" t="s">
        <v>7</v>
      </c>
      <c r="J3731" s="1">
        <v>0</v>
      </c>
      <c r="K3731" s="1">
        <v>0</v>
      </c>
      <c r="L3731" s="1">
        <v>0</v>
      </c>
      <c r="M3731" s="1">
        <v>0</v>
      </c>
      <c r="N3731" s="1">
        <v>0</v>
      </c>
      <c r="O3731" s="1">
        <v>0</v>
      </c>
      <c r="P3731" s="1" t="s">
        <v>9711</v>
      </c>
      <c r="Q3731" s="1">
        <v>0</v>
      </c>
      <c r="R3731" s="1">
        <v>0</v>
      </c>
      <c r="S3731" s="1">
        <v>0</v>
      </c>
    </row>
    <row r="3732" spans="1:19" ht="13.5" customHeight="1">
      <c r="A3732" s="1" t="s">
        <v>6542</v>
      </c>
      <c r="B3732" s="1" t="s">
        <v>3298</v>
      </c>
      <c r="C3732" s="1" t="s">
        <v>7183</v>
      </c>
      <c r="D3732" s="1" t="s">
        <v>7191</v>
      </c>
      <c r="E3732" s="1" t="s">
        <v>7192</v>
      </c>
      <c r="F3732" s="1">
        <v>7.3</v>
      </c>
      <c r="G3732" s="1">
        <v>8</v>
      </c>
      <c r="H3732" s="1" t="s">
        <v>7</v>
      </c>
      <c r="J3732" s="1">
        <v>0</v>
      </c>
      <c r="K3732" s="1">
        <v>0</v>
      </c>
      <c r="L3732" s="1">
        <v>0</v>
      </c>
      <c r="M3732" s="1">
        <v>0</v>
      </c>
      <c r="N3732" s="1">
        <v>0</v>
      </c>
      <c r="O3732" s="1">
        <v>0</v>
      </c>
      <c r="P3732" s="1" t="s">
        <v>9711</v>
      </c>
      <c r="Q3732" s="1">
        <v>0</v>
      </c>
      <c r="R3732" s="1">
        <v>0</v>
      </c>
      <c r="S3732" s="1">
        <v>0</v>
      </c>
    </row>
    <row r="3733" spans="1:19" ht="13.5" customHeight="1">
      <c r="A3733" s="1" t="s">
        <v>6542</v>
      </c>
      <c r="B3733" s="1" t="s">
        <v>3298</v>
      </c>
      <c r="C3733" s="1" t="s">
        <v>7183</v>
      </c>
      <c r="D3733" s="1" t="s">
        <v>7193</v>
      </c>
      <c r="E3733" s="1" t="s">
        <v>7194</v>
      </c>
      <c r="F3733" s="1">
        <v>8.6</v>
      </c>
      <c r="G3733" s="1">
        <v>9.5</v>
      </c>
      <c r="H3733" s="1" t="s">
        <v>7</v>
      </c>
      <c r="J3733" s="1">
        <v>0</v>
      </c>
      <c r="K3733" s="1">
        <v>0</v>
      </c>
      <c r="L3733" s="1">
        <v>0</v>
      </c>
      <c r="M3733" s="1">
        <v>0</v>
      </c>
      <c r="N3733" s="1">
        <v>0</v>
      </c>
      <c r="O3733" s="1">
        <v>0</v>
      </c>
      <c r="P3733" s="1" t="s">
        <v>9711</v>
      </c>
      <c r="Q3733" s="1">
        <v>0</v>
      </c>
      <c r="R3733" s="1">
        <v>0</v>
      </c>
      <c r="S3733" s="1">
        <v>0</v>
      </c>
    </row>
    <row r="3734" spans="1:19" ht="13.5" customHeight="1">
      <c r="A3734" s="1" t="s">
        <v>6542</v>
      </c>
      <c r="B3734" s="1" t="s">
        <v>3298</v>
      </c>
      <c r="C3734" s="1" t="s">
        <v>7183</v>
      </c>
      <c r="D3734" s="1" t="s">
        <v>7195</v>
      </c>
      <c r="E3734" s="1" t="s">
        <v>7196</v>
      </c>
      <c r="F3734" s="1">
        <v>10.3</v>
      </c>
      <c r="G3734" s="1">
        <v>11.3</v>
      </c>
      <c r="H3734" s="1" t="s">
        <v>7</v>
      </c>
      <c r="J3734" s="1">
        <v>0</v>
      </c>
      <c r="K3734" s="1">
        <v>0</v>
      </c>
      <c r="L3734" s="1">
        <v>0</v>
      </c>
      <c r="M3734" s="1">
        <v>0</v>
      </c>
      <c r="N3734" s="1">
        <v>0</v>
      </c>
      <c r="O3734" s="1">
        <v>0</v>
      </c>
      <c r="P3734" s="1" t="s">
        <v>9711</v>
      </c>
      <c r="Q3734" s="1">
        <v>0</v>
      </c>
      <c r="R3734" s="1">
        <v>0</v>
      </c>
      <c r="S3734" s="1">
        <v>0</v>
      </c>
    </row>
    <row r="3735" spans="1:19" ht="13.5" customHeight="1">
      <c r="A3735" s="1" t="s">
        <v>6542</v>
      </c>
      <c r="B3735" s="1" t="s">
        <v>3298</v>
      </c>
      <c r="C3735" s="1" t="s">
        <v>7183</v>
      </c>
      <c r="D3735" s="1" t="s">
        <v>7197</v>
      </c>
      <c r="E3735" s="1" t="s">
        <v>7198</v>
      </c>
      <c r="F3735" s="1">
        <v>12.7</v>
      </c>
      <c r="G3735" s="1">
        <v>14</v>
      </c>
      <c r="H3735" s="1" t="s">
        <v>7</v>
      </c>
      <c r="J3735" s="1">
        <v>0</v>
      </c>
      <c r="K3735" s="1">
        <v>0</v>
      </c>
      <c r="L3735" s="1">
        <v>0</v>
      </c>
      <c r="M3735" s="1">
        <v>0</v>
      </c>
      <c r="N3735" s="1">
        <v>0</v>
      </c>
      <c r="O3735" s="1">
        <v>0</v>
      </c>
      <c r="P3735" s="1" t="s">
        <v>9711</v>
      </c>
      <c r="Q3735" s="1">
        <v>0</v>
      </c>
      <c r="R3735" s="1">
        <v>0</v>
      </c>
      <c r="S3735" s="1">
        <v>0</v>
      </c>
    </row>
    <row r="3736" spans="1:19" ht="13.5" customHeight="1">
      <c r="A3736" s="1" t="s">
        <v>6542</v>
      </c>
      <c r="B3736" s="1" t="s">
        <v>3298</v>
      </c>
      <c r="C3736" s="1" t="s">
        <v>7183</v>
      </c>
      <c r="D3736" s="1" t="s">
        <v>7199</v>
      </c>
      <c r="E3736" s="1" t="s">
        <v>7200</v>
      </c>
      <c r="F3736" s="1">
        <v>13.9</v>
      </c>
      <c r="G3736" s="1">
        <v>15.3</v>
      </c>
      <c r="H3736" s="1" t="s">
        <v>7</v>
      </c>
      <c r="J3736" s="1">
        <v>0</v>
      </c>
      <c r="K3736" s="1">
        <v>0</v>
      </c>
      <c r="L3736" s="1">
        <v>0</v>
      </c>
      <c r="M3736" s="1">
        <v>0</v>
      </c>
      <c r="N3736" s="1">
        <v>0</v>
      </c>
      <c r="O3736" s="1">
        <v>0</v>
      </c>
      <c r="P3736" s="1" t="s">
        <v>9711</v>
      </c>
      <c r="Q3736" s="1">
        <v>0</v>
      </c>
      <c r="R3736" s="1">
        <v>0</v>
      </c>
      <c r="S3736" s="1">
        <v>0</v>
      </c>
    </row>
    <row r="3737" spans="1:19" ht="13.5" customHeight="1">
      <c r="A3737" s="1" t="s">
        <v>6542</v>
      </c>
      <c r="B3737" s="1" t="s">
        <v>3298</v>
      </c>
      <c r="C3737" s="1" t="s">
        <v>7183</v>
      </c>
      <c r="D3737" s="1" t="s">
        <v>7201</v>
      </c>
      <c r="E3737" s="1" t="s">
        <v>7202</v>
      </c>
      <c r="F3737" s="1">
        <v>15.5</v>
      </c>
      <c r="G3737" s="1">
        <v>17.100000000000001</v>
      </c>
      <c r="H3737" s="1" t="s">
        <v>7</v>
      </c>
      <c r="J3737" s="1">
        <v>0</v>
      </c>
      <c r="K3737" s="1">
        <v>0</v>
      </c>
      <c r="L3737" s="1">
        <v>0</v>
      </c>
      <c r="M3737" s="1">
        <v>0</v>
      </c>
      <c r="N3737" s="1">
        <v>0</v>
      </c>
      <c r="O3737" s="1">
        <v>0</v>
      </c>
      <c r="P3737" s="1" t="s">
        <v>9711</v>
      </c>
      <c r="Q3737" s="1">
        <v>0</v>
      </c>
      <c r="R3737" s="1">
        <v>0</v>
      </c>
      <c r="S3737" s="1">
        <v>0</v>
      </c>
    </row>
    <row r="3738" spans="1:19" ht="13.5" customHeight="1">
      <c r="A3738" s="1" t="s">
        <v>6542</v>
      </c>
      <c r="B3738" s="1" t="s">
        <v>3298</v>
      </c>
      <c r="C3738" s="1" t="s">
        <v>7183</v>
      </c>
      <c r="D3738" s="1" t="s">
        <v>7203</v>
      </c>
      <c r="E3738" s="1" t="s">
        <v>7204</v>
      </c>
      <c r="F3738" s="1">
        <v>20.2</v>
      </c>
      <c r="G3738" s="1">
        <v>22.2</v>
      </c>
      <c r="H3738" s="1" t="s">
        <v>7</v>
      </c>
      <c r="J3738" s="1">
        <v>0</v>
      </c>
      <c r="K3738" s="1">
        <v>0</v>
      </c>
      <c r="L3738" s="1">
        <v>0</v>
      </c>
      <c r="M3738" s="1">
        <v>0</v>
      </c>
      <c r="N3738" s="1">
        <v>0</v>
      </c>
      <c r="O3738" s="1">
        <v>0</v>
      </c>
      <c r="P3738" s="1" t="s">
        <v>9711</v>
      </c>
      <c r="Q3738" s="1">
        <v>0</v>
      </c>
      <c r="R3738" s="1">
        <v>0</v>
      </c>
      <c r="S3738" s="1">
        <v>0</v>
      </c>
    </row>
    <row r="3739" spans="1:19" ht="13.5" customHeight="1">
      <c r="A3739" s="1" t="s">
        <v>6542</v>
      </c>
      <c r="B3739" s="1" t="s">
        <v>3298</v>
      </c>
      <c r="C3739" s="1" t="s">
        <v>7183</v>
      </c>
      <c r="D3739" s="1" t="s">
        <v>7205</v>
      </c>
      <c r="E3739" s="1" t="s">
        <v>7206</v>
      </c>
      <c r="F3739" s="1">
        <v>28.9</v>
      </c>
      <c r="G3739" s="1">
        <v>31.8</v>
      </c>
      <c r="H3739" s="1" t="s">
        <v>7</v>
      </c>
      <c r="J3739" s="1">
        <v>0</v>
      </c>
      <c r="K3739" s="1">
        <v>0</v>
      </c>
      <c r="L3739" s="1">
        <v>0</v>
      </c>
      <c r="M3739" s="1">
        <v>0</v>
      </c>
      <c r="N3739" s="1">
        <v>0</v>
      </c>
      <c r="O3739" s="1">
        <v>0</v>
      </c>
      <c r="P3739" s="1" t="s">
        <v>9711</v>
      </c>
      <c r="Q3739" s="1">
        <v>0</v>
      </c>
      <c r="R3739" s="1">
        <v>0</v>
      </c>
      <c r="S3739" s="1">
        <v>0</v>
      </c>
    </row>
    <row r="3740" spans="1:19" ht="13.5" customHeight="1">
      <c r="A3740" s="1" t="s">
        <v>6542</v>
      </c>
      <c r="B3740" s="1" t="s">
        <v>3298</v>
      </c>
      <c r="C3740" s="1" t="s">
        <v>7183</v>
      </c>
      <c r="D3740" s="1" t="s">
        <v>7207</v>
      </c>
      <c r="E3740" s="1" t="s">
        <v>7208</v>
      </c>
      <c r="F3740" s="1">
        <v>32.299999999999997</v>
      </c>
      <c r="G3740" s="1">
        <v>35.5</v>
      </c>
      <c r="H3740" s="1" t="s">
        <v>7</v>
      </c>
      <c r="J3740" s="1">
        <v>0</v>
      </c>
      <c r="K3740" s="1">
        <v>0</v>
      </c>
      <c r="L3740" s="1">
        <v>0</v>
      </c>
      <c r="M3740" s="1">
        <v>0</v>
      </c>
      <c r="N3740" s="1">
        <v>0</v>
      </c>
      <c r="O3740" s="1">
        <v>0</v>
      </c>
      <c r="P3740" s="1" t="s">
        <v>9711</v>
      </c>
      <c r="Q3740" s="1">
        <v>0</v>
      </c>
      <c r="R3740" s="1">
        <v>0</v>
      </c>
      <c r="S3740" s="1">
        <v>0</v>
      </c>
    </row>
    <row r="3741" spans="1:19" ht="13.5" customHeight="1">
      <c r="A3741" s="1" t="s">
        <v>6542</v>
      </c>
      <c r="B3741" s="1" t="s">
        <v>3298</v>
      </c>
      <c r="C3741" s="1" t="s">
        <v>7183</v>
      </c>
      <c r="D3741" s="1" t="s">
        <v>7209</v>
      </c>
      <c r="E3741" s="1" t="s">
        <v>7210</v>
      </c>
      <c r="F3741" s="1">
        <v>35.5</v>
      </c>
      <c r="G3741" s="1">
        <v>39.1</v>
      </c>
      <c r="H3741" s="1" t="s">
        <v>7</v>
      </c>
      <c r="J3741" s="1">
        <v>0</v>
      </c>
      <c r="K3741" s="1">
        <v>0</v>
      </c>
      <c r="L3741" s="1">
        <v>0</v>
      </c>
      <c r="M3741" s="1">
        <v>0</v>
      </c>
      <c r="N3741" s="1">
        <v>0</v>
      </c>
      <c r="O3741" s="1">
        <v>0</v>
      </c>
      <c r="P3741" s="1" t="s">
        <v>9711</v>
      </c>
      <c r="Q3741" s="1">
        <v>0</v>
      </c>
      <c r="R3741" s="1">
        <v>0</v>
      </c>
      <c r="S3741" s="1">
        <v>0</v>
      </c>
    </row>
    <row r="3742" spans="1:19" ht="13.5" customHeight="1">
      <c r="A3742" s="1" t="s">
        <v>6542</v>
      </c>
      <c r="B3742" s="1" t="s">
        <v>3298</v>
      </c>
      <c r="C3742" s="1" t="s">
        <v>7183</v>
      </c>
      <c r="D3742" s="1" t="s">
        <v>7211</v>
      </c>
      <c r="E3742" s="1" t="s">
        <v>7212</v>
      </c>
      <c r="F3742" s="1">
        <v>38.6</v>
      </c>
      <c r="G3742" s="1">
        <v>42.5</v>
      </c>
      <c r="H3742" s="1" t="s">
        <v>7</v>
      </c>
      <c r="J3742" s="1">
        <v>0</v>
      </c>
      <c r="K3742" s="1">
        <v>0</v>
      </c>
      <c r="L3742" s="1">
        <v>0</v>
      </c>
      <c r="M3742" s="1">
        <v>0</v>
      </c>
      <c r="N3742" s="1">
        <v>0</v>
      </c>
      <c r="O3742" s="1">
        <v>0</v>
      </c>
      <c r="P3742" s="1" t="s">
        <v>9711</v>
      </c>
      <c r="Q3742" s="1">
        <v>0</v>
      </c>
      <c r="R3742" s="1">
        <v>0</v>
      </c>
      <c r="S3742" s="1">
        <v>0</v>
      </c>
    </row>
    <row r="3743" spans="1:19" ht="13.5" customHeight="1">
      <c r="A3743" s="1" t="s">
        <v>6542</v>
      </c>
      <c r="B3743" s="1" t="s">
        <v>3298</v>
      </c>
      <c r="C3743" s="1" t="s">
        <v>7183</v>
      </c>
      <c r="D3743" s="1" t="s">
        <v>7213</v>
      </c>
      <c r="E3743" s="1" t="s">
        <v>7214</v>
      </c>
      <c r="F3743" s="1">
        <v>41.4</v>
      </c>
      <c r="G3743" s="1">
        <v>45.5</v>
      </c>
      <c r="H3743" s="1" t="s">
        <v>7</v>
      </c>
      <c r="J3743" s="1">
        <v>0</v>
      </c>
      <c r="K3743" s="1">
        <v>0</v>
      </c>
      <c r="L3743" s="1">
        <v>0</v>
      </c>
      <c r="M3743" s="1">
        <v>0</v>
      </c>
      <c r="N3743" s="1">
        <v>0</v>
      </c>
      <c r="O3743" s="1">
        <v>0</v>
      </c>
      <c r="P3743" s="1" t="s">
        <v>9711</v>
      </c>
      <c r="Q3743" s="1">
        <v>0</v>
      </c>
      <c r="R3743" s="1">
        <v>0</v>
      </c>
      <c r="S3743" s="1">
        <v>0</v>
      </c>
    </row>
    <row r="3744" spans="1:19" ht="13.5" customHeight="1">
      <c r="A3744" s="1" t="s">
        <v>6542</v>
      </c>
      <c r="B3744" s="1" t="s">
        <v>3298</v>
      </c>
      <c r="C3744" s="1" t="s">
        <v>7183</v>
      </c>
      <c r="D3744" s="1" t="s">
        <v>7215</v>
      </c>
      <c r="E3744" s="1" t="s">
        <v>7216</v>
      </c>
      <c r="F3744" s="1">
        <v>43.9</v>
      </c>
      <c r="G3744" s="1">
        <v>48.3</v>
      </c>
      <c r="H3744" s="1" t="s">
        <v>7</v>
      </c>
      <c r="J3744" s="1">
        <v>0</v>
      </c>
      <c r="K3744" s="1">
        <v>0</v>
      </c>
      <c r="L3744" s="1">
        <v>0</v>
      </c>
      <c r="M3744" s="1">
        <v>0</v>
      </c>
      <c r="N3744" s="1">
        <v>0</v>
      </c>
      <c r="O3744" s="1">
        <v>0</v>
      </c>
      <c r="P3744" s="1" t="s">
        <v>9711</v>
      </c>
      <c r="Q3744" s="1">
        <v>0</v>
      </c>
      <c r="R3744" s="1">
        <v>0</v>
      </c>
      <c r="S3744" s="1">
        <v>0</v>
      </c>
    </row>
    <row r="3745" spans="1:19" ht="13.5" customHeight="1">
      <c r="A3745" s="1" t="s">
        <v>6542</v>
      </c>
      <c r="B3745" s="1" t="s">
        <v>3298</v>
      </c>
      <c r="C3745" s="1" t="s">
        <v>7183</v>
      </c>
      <c r="D3745" s="1" t="s">
        <v>7217</v>
      </c>
      <c r="E3745" s="1" t="s">
        <v>7218</v>
      </c>
      <c r="F3745" s="1">
        <v>46.4</v>
      </c>
      <c r="G3745" s="1">
        <v>51</v>
      </c>
      <c r="H3745" s="1" t="s">
        <v>7</v>
      </c>
      <c r="J3745" s="1">
        <v>0</v>
      </c>
      <c r="K3745" s="1">
        <v>0</v>
      </c>
      <c r="L3745" s="1">
        <v>0</v>
      </c>
      <c r="M3745" s="1">
        <v>0</v>
      </c>
      <c r="N3745" s="1">
        <v>0</v>
      </c>
      <c r="O3745" s="1">
        <v>0</v>
      </c>
      <c r="P3745" s="1" t="s">
        <v>9711</v>
      </c>
      <c r="Q3745" s="1">
        <v>0</v>
      </c>
      <c r="R3745" s="1">
        <v>0</v>
      </c>
      <c r="S3745" s="1">
        <v>0</v>
      </c>
    </row>
    <row r="3746" spans="1:19" ht="13.5" customHeight="1">
      <c r="A3746" s="1" t="s">
        <v>6542</v>
      </c>
      <c r="B3746" s="1" t="s">
        <v>3298</v>
      </c>
      <c r="C3746" s="1" t="s">
        <v>7183</v>
      </c>
      <c r="D3746" s="1" t="s">
        <v>7219</v>
      </c>
      <c r="E3746" s="1" t="s">
        <v>7220</v>
      </c>
      <c r="F3746" s="1">
        <v>49.9</v>
      </c>
      <c r="G3746" s="1">
        <v>54.9</v>
      </c>
      <c r="H3746" s="1" t="s">
        <v>7</v>
      </c>
      <c r="J3746" s="1">
        <v>0</v>
      </c>
      <c r="K3746" s="1">
        <v>0</v>
      </c>
      <c r="L3746" s="1">
        <v>0</v>
      </c>
      <c r="M3746" s="1">
        <v>0</v>
      </c>
      <c r="N3746" s="1">
        <v>0</v>
      </c>
      <c r="O3746" s="1">
        <v>0</v>
      </c>
      <c r="P3746" s="1" t="s">
        <v>9711</v>
      </c>
      <c r="Q3746" s="1">
        <v>0</v>
      </c>
      <c r="R3746" s="1">
        <v>0</v>
      </c>
      <c r="S3746" s="1">
        <v>0</v>
      </c>
    </row>
    <row r="3747" spans="1:19" ht="13.5" customHeight="1">
      <c r="A3747" s="1" t="s">
        <v>6542</v>
      </c>
      <c r="B3747" s="1" t="s">
        <v>3298</v>
      </c>
      <c r="C3747" s="1" t="s">
        <v>7183</v>
      </c>
      <c r="D3747" s="1" t="s">
        <v>7221</v>
      </c>
      <c r="E3747" s="1" t="s">
        <v>7222</v>
      </c>
      <c r="F3747" s="1">
        <v>52.8</v>
      </c>
      <c r="G3747" s="1">
        <v>58.1</v>
      </c>
      <c r="H3747" s="1" t="s">
        <v>7</v>
      </c>
      <c r="J3747" s="1">
        <v>0</v>
      </c>
      <c r="K3747" s="1">
        <v>0</v>
      </c>
      <c r="L3747" s="1">
        <v>0</v>
      </c>
      <c r="M3747" s="1">
        <v>0</v>
      </c>
      <c r="N3747" s="1">
        <v>0</v>
      </c>
      <c r="O3747" s="1">
        <v>0</v>
      </c>
      <c r="P3747" s="1" t="s">
        <v>9711</v>
      </c>
      <c r="Q3747" s="1">
        <v>0</v>
      </c>
      <c r="R3747" s="1">
        <v>0</v>
      </c>
      <c r="S3747" s="1">
        <v>0</v>
      </c>
    </row>
    <row r="3748" spans="1:19" ht="13.5" customHeight="1">
      <c r="A3748" s="1" t="s">
        <v>7223</v>
      </c>
      <c r="B3748" s="1" t="s">
        <v>3298</v>
      </c>
      <c r="C3748" s="1" t="s">
        <v>7183</v>
      </c>
      <c r="D3748" s="1" t="s">
        <v>7224</v>
      </c>
      <c r="E3748" s="1" t="s">
        <v>7225</v>
      </c>
      <c r="F3748" s="1">
        <v>62.9</v>
      </c>
      <c r="G3748" s="1">
        <v>69.2</v>
      </c>
      <c r="H3748" s="1" t="s">
        <v>7</v>
      </c>
      <c r="J3748" s="1">
        <v>0</v>
      </c>
      <c r="K3748" s="1">
        <v>0</v>
      </c>
      <c r="L3748" s="1">
        <v>0</v>
      </c>
      <c r="M3748" s="1">
        <v>0</v>
      </c>
      <c r="N3748" s="1">
        <v>0</v>
      </c>
      <c r="O3748" s="1">
        <v>0</v>
      </c>
      <c r="P3748" s="1" t="s">
        <v>9711</v>
      </c>
      <c r="Q3748" s="1">
        <v>0</v>
      </c>
      <c r="R3748" s="1">
        <v>0</v>
      </c>
      <c r="S3748" s="1">
        <v>0</v>
      </c>
    </row>
    <row r="3749" spans="1:19" ht="13.5" customHeight="1">
      <c r="A3749" s="1" t="s">
        <v>7223</v>
      </c>
      <c r="B3749" s="1" t="s">
        <v>3298</v>
      </c>
      <c r="C3749" s="1" t="s">
        <v>7183</v>
      </c>
      <c r="D3749" s="1" t="s">
        <v>7226</v>
      </c>
      <c r="E3749" s="1" t="s">
        <v>7227</v>
      </c>
      <c r="F3749" s="1">
        <v>66.099999999999994</v>
      </c>
      <c r="G3749" s="1">
        <v>72.7</v>
      </c>
      <c r="H3749" s="1" t="s">
        <v>7</v>
      </c>
      <c r="J3749" s="1">
        <v>0</v>
      </c>
      <c r="K3749" s="1">
        <v>0</v>
      </c>
      <c r="L3749" s="1">
        <v>0</v>
      </c>
      <c r="M3749" s="1">
        <v>0</v>
      </c>
      <c r="N3749" s="1">
        <v>0</v>
      </c>
      <c r="O3749" s="1">
        <v>0</v>
      </c>
      <c r="P3749" s="1" t="s">
        <v>9711</v>
      </c>
      <c r="Q3749" s="1">
        <v>0</v>
      </c>
      <c r="R3749" s="1">
        <v>0</v>
      </c>
      <c r="S3749" s="1">
        <v>0</v>
      </c>
    </row>
    <row r="3750" spans="1:19" ht="13.5" customHeight="1">
      <c r="A3750" s="1" t="s">
        <v>7223</v>
      </c>
      <c r="B3750" s="1" t="s">
        <v>3298</v>
      </c>
      <c r="C3750" s="1" t="s">
        <v>7183</v>
      </c>
      <c r="D3750" s="1" t="s">
        <v>7228</v>
      </c>
      <c r="E3750" s="1" t="s">
        <v>7229</v>
      </c>
      <c r="F3750" s="1">
        <v>72.8</v>
      </c>
      <c r="G3750" s="1">
        <v>80.099999999999994</v>
      </c>
      <c r="H3750" s="1" t="s">
        <v>7</v>
      </c>
      <c r="J3750" s="1">
        <v>0</v>
      </c>
      <c r="K3750" s="1">
        <v>0</v>
      </c>
      <c r="L3750" s="1">
        <v>0</v>
      </c>
      <c r="M3750" s="1">
        <v>0</v>
      </c>
      <c r="N3750" s="1">
        <v>0</v>
      </c>
      <c r="O3750" s="1">
        <v>0</v>
      </c>
      <c r="P3750" s="1" t="s">
        <v>9711</v>
      </c>
      <c r="Q3750" s="1">
        <v>0</v>
      </c>
      <c r="R3750" s="1">
        <v>0</v>
      </c>
      <c r="S3750" s="1">
        <v>0</v>
      </c>
    </row>
    <row r="3751" spans="1:19" ht="13.5" customHeight="1">
      <c r="A3751" s="1" t="s">
        <v>7223</v>
      </c>
      <c r="B3751" s="1" t="s">
        <v>3298</v>
      </c>
      <c r="C3751" s="1" t="s">
        <v>7183</v>
      </c>
      <c r="D3751" s="1" t="s">
        <v>7230</v>
      </c>
      <c r="E3751" s="1" t="s">
        <v>7231</v>
      </c>
      <c r="F3751" s="1">
        <v>77.5</v>
      </c>
      <c r="G3751" s="1">
        <v>85.3</v>
      </c>
      <c r="H3751" s="1" t="s">
        <v>7</v>
      </c>
      <c r="J3751" s="1">
        <v>0</v>
      </c>
      <c r="K3751" s="1">
        <v>0</v>
      </c>
      <c r="L3751" s="1">
        <v>0</v>
      </c>
      <c r="M3751" s="1">
        <v>0</v>
      </c>
      <c r="N3751" s="1">
        <v>0</v>
      </c>
      <c r="O3751" s="1">
        <v>0</v>
      </c>
      <c r="P3751" s="1" t="s">
        <v>9711</v>
      </c>
      <c r="Q3751" s="1">
        <v>0</v>
      </c>
      <c r="R3751" s="1">
        <v>0</v>
      </c>
      <c r="S3751" s="1">
        <v>0</v>
      </c>
    </row>
    <row r="3752" spans="1:19" ht="13.5" customHeight="1">
      <c r="A3752" s="1" t="s">
        <v>7223</v>
      </c>
      <c r="B3752" s="1" t="s">
        <v>3298</v>
      </c>
      <c r="C3752" s="1" t="s">
        <v>7183</v>
      </c>
      <c r="D3752" s="1" t="s">
        <v>7232</v>
      </c>
      <c r="E3752" s="1" t="s">
        <v>7233</v>
      </c>
      <c r="F3752" s="1">
        <v>80.599999999999994</v>
      </c>
      <c r="G3752" s="1">
        <v>88.7</v>
      </c>
      <c r="H3752" s="1" t="s">
        <v>7</v>
      </c>
      <c r="J3752" s="1">
        <v>0</v>
      </c>
      <c r="K3752" s="1">
        <v>0</v>
      </c>
      <c r="L3752" s="1">
        <v>0</v>
      </c>
      <c r="M3752" s="1">
        <v>0</v>
      </c>
      <c r="N3752" s="1">
        <v>0</v>
      </c>
      <c r="O3752" s="1">
        <v>0</v>
      </c>
      <c r="P3752" s="1" t="s">
        <v>9711</v>
      </c>
      <c r="Q3752" s="1">
        <v>0</v>
      </c>
      <c r="R3752" s="1">
        <v>0</v>
      </c>
      <c r="S3752" s="1">
        <v>0</v>
      </c>
    </row>
    <row r="3753" spans="1:19" ht="13.5" customHeight="1">
      <c r="A3753" s="1" t="s">
        <v>7223</v>
      </c>
      <c r="B3753" s="1" t="s">
        <v>3298</v>
      </c>
      <c r="C3753" s="1" t="s">
        <v>7183</v>
      </c>
      <c r="D3753" s="1" t="s">
        <v>7234</v>
      </c>
      <c r="E3753" s="1" t="s">
        <v>7235</v>
      </c>
      <c r="F3753" s="1">
        <v>84.7</v>
      </c>
      <c r="G3753" s="1">
        <v>93.2</v>
      </c>
      <c r="H3753" s="1" t="s">
        <v>7</v>
      </c>
      <c r="J3753" s="1">
        <v>0</v>
      </c>
      <c r="K3753" s="1">
        <v>0</v>
      </c>
      <c r="L3753" s="1">
        <v>0</v>
      </c>
      <c r="M3753" s="1">
        <v>0</v>
      </c>
      <c r="N3753" s="1">
        <v>0</v>
      </c>
      <c r="O3753" s="1">
        <v>0</v>
      </c>
      <c r="P3753" s="1" t="s">
        <v>9711</v>
      </c>
      <c r="Q3753" s="1">
        <v>0</v>
      </c>
      <c r="R3753" s="1">
        <v>0</v>
      </c>
      <c r="S3753" s="1">
        <v>0</v>
      </c>
    </row>
    <row r="3754" spans="1:19" ht="13.5" customHeight="1">
      <c r="A3754" s="1" t="s">
        <v>7223</v>
      </c>
      <c r="B3754" s="1" t="s">
        <v>3298</v>
      </c>
      <c r="C3754" s="1" t="s">
        <v>7183</v>
      </c>
      <c r="D3754" s="1" t="s">
        <v>7236</v>
      </c>
      <c r="E3754" s="1" t="s">
        <v>7237</v>
      </c>
      <c r="F3754" s="1">
        <v>89.6</v>
      </c>
      <c r="G3754" s="1">
        <v>98.6</v>
      </c>
      <c r="H3754" s="1" t="s">
        <v>7</v>
      </c>
      <c r="J3754" s="1">
        <v>0</v>
      </c>
      <c r="K3754" s="1">
        <v>0</v>
      </c>
      <c r="L3754" s="1">
        <v>0</v>
      </c>
      <c r="M3754" s="1">
        <v>0</v>
      </c>
      <c r="N3754" s="1">
        <v>0</v>
      </c>
      <c r="O3754" s="1">
        <v>0</v>
      </c>
      <c r="P3754" s="1" t="s">
        <v>9711</v>
      </c>
      <c r="Q3754" s="1">
        <v>0</v>
      </c>
      <c r="R3754" s="1">
        <v>0</v>
      </c>
      <c r="S3754" s="1">
        <v>0</v>
      </c>
    </row>
    <row r="3755" spans="1:19" ht="13.5" customHeight="1">
      <c r="A3755" s="1" t="s">
        <v>7223</v>
      </c>
      <c r="B3755" s="1" t="s">
        <v>3298</v>
      </c>
      <c r="C3755" s="1" t="s">
        <v>7183</v>
      </c>
      <c r="D3755" s="1" t="s">
        <v>7238</v>
      </c>
      <c r="E3755" s="1" t="s">
        <v>7239</v>
      </c>
      <c r="F3755" s="1">
        <v>93.9</v>
      </c>
      <c r="G3755" s="1">
        <v>103.3</v>
      </c>
      <c r="H3755" s="1" t="s">
        <v>5940</v>
      </c>
      <c r="J3755" s="1">
        <v>0</v>
      </c>
      <c r="K3755" s="1">
        <v>0</v>
      </c>
      <c r="L3755" s="1">
        <v>0</v>
      </c>
      <c r="M3755" s="1">
        <v>0</v>
      </c>
      <c r="N3755" s="1">
        <v>0</v>
      </c>
      <c r="O3755" s="1">
        <v>0</v>
      </c>
      <c r="P3755" s="1" t="s">
        <v>9711</v>
      </c>
      <c r="Q3755" s="1">
        <v>0</v>
      </c>
      <c r="R3755" s="1">
        <v>0</v>
      </c>
      <c r="S3755" s="1">
        <v>0</v>
      </c>
    </row>
    <row r="3756" spans="1:19" ht="13.5" customHeight="1">
      <c r="A3756" s="1" t="s">
        <v>6542</v>
      </c>
      <c r="B3756" s="1" t="s">
        <v>3298</v>
      </c>
      <c r="C3756" s="1" t="s">
        <v>6600</v>
      </c>
      <c r="D3756" s="1" t="s">
        <v>7240</v>
      </c>
      <c r="E3756" s="1" t="s">
        <v>183</v>
      </c>
      <c r="F3756" s="1">
        <v>0</v>
      </c>
      <c r="G3756" s="1">
        <v>0</v>
      </c>
      <c r="H3756" s="1" t="s">
        <v>6597</v>
      </c>
      <c r="J3756" s="1">
        <v>0</v>
      </c>
      <c r="K3756" s="1">
        <v>0</v>
      </c>
      <c r="L3756" s="1">
        <v>0</v>
      </c>
      <c r="M3756" s="1">
        <v>0</v>
      </c>
      <c r="N3756" s="1">
        <v>0</v>
      </c>
      <c r="O3756" s="1">
        <v>0</v>
      </c>
      <c r="P3756" s="1" t="s">
        <v>9711</v>
      </c>
      <c r="Q3756" s="1">
        <v>0</v>
      </c>
      <c r="R3756" s="1">
        <v>0</v>
      </c>
      <c r="S3756" s="1">
        <v>0</v>
      </c>
    </row>
    <row r="3757" spans="1:19" ht="13.5" customHeight="1">
      <c r="A3757" s="1" t="s">
        <v>6542</v>
      </c>
      <c r="B3757" s="1" t="s">
        <v>3298</v>
      </c>
      <c r="C3757" s="1" t="s">
        <v>6600</v>
      </c>
      <c r="D3757" s="1" t="s">
        <v>7241</v>
      </c>
      <c r="E3757" s="1" t="s">
        <v>7242</v>
      </c>
      <c r="F3757" s="1">
        <v>2.5</v>
      </c>
      <c r="G3757" s="1">
        <v>2.8</v>
      </c>
      <c r="H3757" s="1" t="s">
        <v>7</v>
      </c>
      <c r="J3757" s="1">
        <v>0</v>
      </c>
      <c r="K3757" s="1">
        <v>0</v>
      </c>
      <c r="L3757" s="1">
        <v>0</v>
      </c>
      <c r="M3757" s="1">
        <v>0</v>
      </c>
      <c r="N3757" s="1">
        <v>0</v>
      </c>
      <c r="O3757" s="1">
        <v>0</v>
      </c>
      <c r="P3757" s="1" t="s">
        <v>9711</v>
      </c>
      <c r="Q3757" s="1">
        <v>0</v>
      </c>
      <c r="R3757" s="1">
        <v>0</v>
      </c>
      <c r="S3757" s="1">
        <v>0</v>
      </c>
    </row>
    <row r="3758" spans="1:19" ht="13.5" customHeight="1">
      <c r="A3758" s="1" t="s">
        <v>6542</v>
      </c>
      <c r="B3758" s="1" t="s">
        <v>3298</v>
      </c>
      <c r="C3758" s="1" t="s">
        <v>6600</v>
      </c>
      <c r="D3758" s="1" t="s">
        <v>7243</v>
      </c>
      <c r="E3758" s="1" t="s">
        <v>7244</v>
      </c>
      <c r="F3758" s="1">
        <v>3.2</v>
      </c>
      <c r="G3758" s="1">
        <v>3.6</v>
      </c>
      <c r="H3758" s="1" t="s">
        <v>7</v>
      </c>
      <c r="J3758" s="1">
        <v>0</v>
      </c>
      <c r="K3758" s="1">
        <v>0</v>
      </c>
      <c r="L3758" s="1">
        <v>0</v>
      </c>
      <c r="M3758" s="1">
        <v>0</v>
      </c>
      <c r="N3758" s="1">
        <v>0</v>
      </c>
      <c r="O3758" s="1">
        <v>0</v>
      </c>
      <c r="P3758" s="1" t="s">
        <v>9711</v>
      </c>
      <c r="Q3758" s="1">
        <v>0</v>
      </c>
      <c r="R3758" s="1">
        <v>0</v>
      </c>
      <c r="S3758" s="1">
        <v>0</v>
      </c>
    </row>
    <row r="3759" spans="1:19" ht="13.5" customHeight="1">
      <c r="A3759" s="1" t="s">
        <v>6542</v>
      </c>
      <c r="B3759" s="1" t="s">
        <v>3298</v>
      </c>
      <c r="C3759" s="1" t="s">
        <v>6600</v>
      </c>
      <c r="D3759" s="1" t="s">
        <v>7245</v>
      </c>
      <c r="E3759" s="1" t="s">
        <v>7246</v>
      </c>
      <c r="F3759" s="1">
        <v>4.5</v>
      </c>
      <c r="G3759" s="1">
        <v>5</v>
      </c>
      <c r="H3759" s="1" t="s">
        <v>7247</v>
      </c>
      <c r="J3759" s="1">
        <v>0</v>
      </c>
      <c r="K3759" s="1">
        <v>0</v>
      </c>
      <c r="L3759" s="1">
        <v>0</v>
      </c>
      <c r="M3759" s="1">
        <v>0</v>
      </c>
      <c r="N3759" s="1">
        <v>0</v>
      </c>
      <c r="O3759" s="1">
        <v>0</v>
      </c>
      <c r="P3759" s="1" t="s">
        <v>9711</v>
      </c>
      <c r="Q3759" s="1">
        <v>0</v>
      </c>
      <c r="R3759" s="1">
        <v>0</v>
      </c>
      <c r="S3759" s="1">
        <v>0</v>
      </c>
    </row>
    <row r="3760" spans="1:19" ht="13.5" customHeight="1">
      <c r="A3760" s="1" t="s">
        <v>6542</v>
      </c>
      <c r="B3760" s="1" t="s">
        <v>3298</v>
      </c>
      <c r="C3760" s="1" t="s">
        <v>6600</v>
      </c>
      <c r="D3760" s="1" t="s">
        <v>7248</v>
      </c>
      <c r="E3760" s="1" t="s">
        <v>7249</v>
      </c>
      <c r="F3760" s="1">
        <v>6.5</v>
      </c>
      <c r="G3760" s="1">
        <v>7.2</v>
      </c>
      <c r="H3760" s="1" t="s">
        <v>7</v>
      </c>
      <c r="J3760" s="1">
        <v>0</v>
      </c>
      <c r="K3760" s="1">
        <v>0</v>
      </c>
      <c r="L3760" s="1">
        <v>0</v>
      </c>
      <c r="M3760" s="1">
        <v>0</v>
      </c>
      <c r="N3760" s="1">
        <v>0</v>
      </c>
      <c r="O3760" s="1">
        <v>0</v>
      </c>
      <c r="P3760" s="1" t="s">
        <v>9711</v>
      </c>
      <c r="Q3760" s="1">
        <v>0</v>
      </c>
      <c r="R3760" s="1">
        <v>0</v>
      </c>
      <c r="S3760" s="1">
        <v>0</v>
      </c>
    </row>
    <row r="3761" spans="1:19" ht="13.5" customHeight="1">
      <c r="A3761" s="1" t="s">
        <v>6542</v>
      </c>
      <c r="B3761" s="1" t="s">
        <v>3298</v>
      </c>
      <c r="C3761" s="1" t="s">
        <v>6600</v>
      </c>
      <c r="D3761" s="1" t="s">
        <v>7250</v>
      </c>
      <c r="E3761" s="1" t="s">
        <v>7251</v>
      </c>
      <c r="F3761" s="1">
        <v>7.1</v>
      </c>
      <c r="G3761" s="1">
        <v>7.8</v>
      </c>
      <c r="H3761" s="1" t="s">
        <v>7</v>
      </c>
      <c r="J3761" s="1">
        <v>0</v>
      </c>
      <c r="K3761" s="1">
        <v>0</v>
      </c>
      <c r="L3761" s="1">
        <v>0</v>
      </c>
      <c r="M3761" s="1">
        <v>0</v>
      </c>
      <c r="N3761" s="1">
        <v>0</v>
      </c>
      <c r="O3761" s="1">
        <v>0</v>
      </c>
      <c r="P3761" s="1" t="s">
        <v>9711</v>
      </c>
      <c r="Q3761" s="1">
        <v>0</v>
      </c>
      <c r="R3761" s="1">
        <v>0</v>
      </c>
      <c r="S3761" s="1">
        <v>0</v>
      </c>
    </row>
    <row r="3762" spans="1:19" ht="13.5" customHeight="1">
      <c r="A3762" s="1" t="s">
        <v>6542</v>
      </c>
      <c r="B3762" s="1" t="s">
        <v>3298</v>
      </c>
      <c r="C3762" s="1" t="s">
        <v>6600</v>
      </c>
      <c r="D3762" s="1" t="s">
        <v>7252</v>
      </c>
      <c r="E3762" s="1" t="s">
        <v>7253</v>
      </c>
      <c r="F3762" s="1">
        <v>8.3000000000000007</v>
      </c>
      <c r="G3762" s="1">
        <v>9.1999999999999993</v>
      </c>
      <c r="H3762" s="1" t="s">
        <v>7</v>
      </c>
      <c r="J3762" s="1">
        <v>0</v>
      </c>
      <c r="K3762" s="1">
        <v>0</v>
      </c>
      <c r="L3762" s="1">
        <v>0</v>
      </c>
      <c r="M3762" s="1">
        <v>0</v>
      </c>
      <c r="N3762" s="1">
        <v>0</v>
      </c>
      <c r="O3762" s="1">
        <v>0</v>
      </c>
      <c r="P3762" s="1" t="s">
        <v>9711</v>
      </c>
      <c r="Q3762" s="1">
        <v>0</v>
      </c>
      <c r="R3762" s="1">
        <v>0</v>
      </c>
      <c r="S3762" s="1">
        <v>0</v>
      </c>
    </row>
    <row r="3763" spans="1:19" ht="13.5" customHeight="1">
      <c r="A3763" s="1" t="s">
        <v>6542</v>
      </c>
      <c r="B3763" s="1" t="s">
        <v>3298</v>
      </c>
      <c r="C3763" s="1" t="s">
        <v>6600</v>
      </c>
      <c r="D3763" s="1" t="s">
        <v>7254</v>
      </c>
      <c r="E3763" s="1" t="s">
        <v>7255</v>
      </c>
      <c r="F3763" s="1">
        <v>9.6999999999999993</v>
      </c>
      <c r="G3763" s="1">
        <v>10.7</v>
      </c>
      <c r="H3763" s="1" t="s">
        <v>7</v>
      </c>
      <c r="J3763" s="1">
        <v>0</v>
      </c>
      <c r="K3763" s="1">
        <v>0</v>
      </c>
      <c r="L3763" s="1">
        <v>0</v>
      </c>
      <c r="M3763" s="1">
        <v>0</v>
      </c>
      <c r="N3763" s="1">
        <v>0</v>
      </c>
      <c r="O3763" s="1">
        <v>0</v>
      </c>
      <c r="P3763" s="1" t="s">
        <v>9711</v>
      </c>
      <c r="Q3763" s="1">
        <v>0</v>
      </c>
      <c r="R3763" s="1">
        <v>0</v>
      </c>
      <c r="S3763" s="1">
        <v>0</v>
      </c>
    </row>
    <row r="3764" spans="1:19" ht="13.5" customHeight="1">
      <c r="A3764" s="1" t="s">
        <v>6542</v>
      </c>
      <c r="B3764" s="1" t="s">
        <v>3298</v>
      </c>
      <c r="C3764" s="1" t="s">
        <v>6600</v>
      </c>
      <c r="D3764" s="1" t="s">
        <v>6598</v>
      </c>
      <c r="E3764" s="1" t="s">
        <v>6599</v>
      </c>
      <c r="F3764" s="1">
        <v>11.6</v>
      </c>
      <c r="G3764" s="1">
        <v>12.8</v>
      </c>
      <c r="H3764" s="1" t="s">
        <v>3403</v>
      </c>
      <c r="J3764" s="1">
        <v>0</v>
      </c>
      <c r="K3764" s="1">
        <v>0</v>
      </c>
      <c r="L3764" s="1">
        <v>0</v>
      </c>
      <c r="M3764" s="1">
        <v>0</v>
      </c>
      <c r="N3764" s="1">
        <v>0</v>
      </c>
      <c r="O3764" s="1">
        <v>0</v>
      </c>
      <c r="P3764" s="1" t="s">
        <v>9711</v>
      </c>
      <c r="Q3764" s="1">
        <v>0</v>
      </c>
      <c r="R3764" s="1">
        <v>0</v>
      </c>
      <c r="S3764" s="1">
        <v>0</v>
      </c>
    </row>
    <row r="3765" spans="1:19" ht="13.5" customHeight="1">
      <c r="A3765" s="1" t="s">
        <v>6542</v>
      </c>
      <c r="B3765" s="1" t="s">
        <v>3298</v>
      </c>
      <c r="C3765" s="1" t="s">
        <v>7247</v>
      </c>
      <c r="D3765" s="1" t="s">
        <v>7245</v>
      </c>
      <c r="E3765" s="1" t="s">
        <v>7246</v>
      </c>
      <c r="F3765" s="1">
        <v>0</v>
      </c>
      <c r="G3765" s="1">
        <v>0</v>
      </c>
      <c r="H3765" s="1" t="s">
        <v>6600</v>
      </c>
      <c r="J3765" s="1">
        <v>0</v>
      </c>
      <c r="K3765" s="1">
        <v>0</v>
      </c>
      <c r="L3765" s="1">
        <v>0</v>
      </c>
      <c r="M3765" s="1">
        <v>0</v>
      </c>
      <c r="N3765" s="1">
        <v>0</v>
      </c>
      <c r="O3765" s="1">
        <v>0</v>
      </c>
      <c r="P3765" s="1" t="s">
        <v>9711</v>
      </c>
      <c r="Q3765" s="1">
        <v>0</v>
      </c>
      <c r="R3765" s="1">
        <v>0</v>
      </c>
      <c r="S3765" s="1">
        <v>0</v>
      </c>
    </row>
    <row r="3766" spans="1:19" ht="13.5" customHeight="1">
      <c r="A3766" s="1" t="s">
        <v>6542</v>
      </c>
      <c r="B3766" s="1" t="s">
        <v>3298</v>
      </c>
      <c r="C3766" s="1" t="s">
        <v>7247</v>
      </c>
      <c r="D3766" s="1" t="s">
        <v>7256</v>
      </c>
      <c r="E3766" s="1" t="s">
        <v>7257</v>
      </c>
      <c r="F3766" s="1">
        <v>1.3</v>
      </c>
      <c r="G3766" s="1">
        <v>1.4</v>
      </c>
      <c r="H3766" s="1" t="s">
        <v>7</v>
      </c>
      <c r="J3766" s="1">
        <v>0</v>
      </c>
      <c r="K3766" s="1">
        <v>0</v>
      </c>
      <c r="L3766" s="1">
        <v>0</v>
      </c>
      <c r="M3766" s="1">
        <v>0</v>
      </c>
      <c r="N3766" s="1">
        <v>0</v>
      </c>
      <c r="O3766" s="1">
        <v>0</v>
      </c>
      <c r="P3766" s="1" t="s">
        <v>9711</v>
      </c>
      <c r="Q3766" s="1">
        <v>0</v>
      </c>
      <c r="R3766" s="1">
        <v>0</v>
      </c>
      <c r="S3766" s="1">
        <v>0</v>
      </c>
    </row>
    <row r="3767" spans="1:19" ht="13.5" customHeight="1">
      <c r="A3767" s="1" t="s">
        <v>6542</v>
      </c>
      <c r="B3767" s="1" t="s">
        <v>3298</v>
      </c>
      <c r="C3767" s="1" t="s">
        <v>7247</v>
      </c>
      <c r="D3767" s="1" t="s">
        <v>7258</v>
      </c>
      <c r="E3767" s="1" t="s">
        <v>7259</v>
      </c>
      <c r="F3767" s="1">
        <v>2.2999999999999998</v>
      </c>
      <c r="G3767" s="1">
        <v>2.5</v>
      </c>
      <c r="H3767" s="1" t="s">
        <v>7</v>
      </c>
      <c r="J3767" s="1">
        <v>0</v>
      </c>
      <c r="K3767" s="1">
        <v>0</v>
      </c>
      <c r="L3767" s="1">
        <v>0</v>
      </c>
      <c r="M3767" s="1">
        <v>0</v>
      </c>
      <c r="N3767" s="1">
        <v>0</v>
      </c>
      <c r="O3767" s="1">
        <v>0</v>
      </c>
      <c r="P3767" s="1" t="s">
        <v>9711</v>
      </c>
      <c r="Q3767" s="1">
        <v>0</v>
      </c>
      <c r="R3767" s="1">
        <v>0</v>
      </c>
      <c r="S3767" s="1">
        <v>0</v>
      </c>
    </row>
    <row r="3768" spans="1:19" ht="13.5" customHeight="1">
      <c r="A3768" s="1" t="s">
        <v>6542</v>
      </c>
      <c r="B3768" s="1" t="s">
        <v>3298</v>
      </c>
      <c r="C3768" s="1" t="s">
        <v>6597</v>
      </c>
      <c r="D3768" s="1" t="s">
        <v>6587</v>
      </c>
      <c r="E3768" s="1" t="s">
        <v>6588</v>
      </c>
      <c r="F3768" s="1">
        <v>0</v>
      </c>
      <c r="G3768" s="1">
        <v>0</v>
      </c>
      <c r="H3768" s="1" t="s">
        <v>7260</v>
      </c>
      <c r="J3768" s="1">
        <v>0</v>
      </c>
      <c r="K3768" s="1">
        <v>0</v>
      </c>
      <c r="L3768" s="1">
        <v>0</v>
      </c>
      <c r="M3768" s="1">
        <v>0</v>
      </c>
      <c r="N3768" s="1">
        <v>0</v>
      </c>
      <c r="O3768" s="1">
        <v>0</v>
      </c>
      <c r="P3768" s="1" t="s">
        <v>9711</v>
      </c>
      <c r="Q3768" s="1">
        <v>0</v>
      </c>
      <c r="R3768" s="1">
        <v>0</v>
      </c>
      <c r="S3768" s="1">
        <v>0</v>
      </c>
    </row>
    <row r="3769" spans="1:19" ht="13.5" customHeight="1">
      <c r="A3769" s="1" t="s">
        <v>6542</v>
      </c>
      <c r="B3769" s="1" t="s">
        <v>3298</v>
      </c>
      <c r="C3769" s="1" t="s">
        <v>6597</v>
      </c>
      <c r="D3769" s="1" t="s">
        <v>7261</v>
      </c>
      <c r="E3769" s="1" t="s">
        <v>7262</v>
      </c>
      <c r="F3769" s="1">
        <v>2.8</v>
      </c>
      <c r="G3769" s="1">
        <v>0</v>
      </c>
      <c r="H3769" s="1" t="s">
        <v>7</v>
      </c>
      <c r="J3769" s="1">
        <v>0</v>
      </c>
      <c r="K3769" s="1">
        <v>0</v>
      </c>
      <c r="L3769" s="1">
        <v>0</v>
      </c>
      <c r="M3769" s="1">
        <v>0</v>
      </c>
      <c r="N3769" s="1">
        <v>0</v>
      </c>
      <c r="O3769" s="1">
        <v>0</v>
      </c>
      <c r="P3769" s="1" t="s">
        <v>9711</v>
      </c>
      <c r="Q3769" s="1">
        <v>0</v>
      </c>
      <c r="R3769" s="1">
        <v>0</v>
      </c>
      <c r="S3769" s="1">
        <v>0</v>
      </c>
    </row>
    <row r="3770" spans="1:19" ht="13.5" customHeight="1">
      <c r="A3770" s="1" t="s">
        <v>6542</v>
      </c>
      <c r="B3770" s="1" t="s">
        <v>3298</v>
      </c>
      <c r="C3770" s="1" t="s">
        <v>6597</v>
      </c>
      <c r="D3770" s="1" t="s">
        <v>7263</v>
      </c>
      <c r="E3770" s="1" t="s">
        <v>7264</v>
      </c>
      <c r="F3770" s="1">
        <v>5.9</v>
      </c>
      <c r="G3770" s="1">
        <v>0</v>
      </c>
      <c r="H3770" s="1" t="s">
        <v>7</v>
      </c>
      <c r="J3770" s="1">
        <v>0</v>
      </c>
      <c r="K3770" s="1">
        <v>0</v>
      </c>
      <c r="L3770" s="1">
        <v>0</v>
      </c>
      <c r="M3770" s="1">
        <v>0</v>
      </c>
      <c r="N3770" s="1">
        <v>0</v>
      </c>
      <c r="O3770" s="1">
        <v>0</v>
      </c>
      <c r="P3770" s="1" t="s">
        <v>9711</v>
      </c>
      <c r="Q3770" s="1">
        <v>0</v>
      </c>
      <c r="R3770" s="1">
        <v>0</v>
      </c>
      <c r="S3770" s="1">
        <v>0</v>
      </c>
    </row>
    <row r="3771" spans="1:19" ht="13.5" customHeight="1">
      <c r="A3771" s="1" t="s">
        <v>6542</v>
      </c>
      <c r="B3771" s="1" t="s">
        <v>3298</v>
      </c>
      <c r="C3771" s="1" t="s">
        <v>6597</v>
      </c>
      <c r="D3771" s="1" t="s">
        <v>7265</v>
      </c>
      <c r="E3771" s="1" t="s">
        <v>7266</v>
      </c>
      <c r="F3771" s="1">
        <v>7.5</v>
      </c>
      <c r="G3771" s="1">
        <v>0</v>
      </c>
      <c r="H3771" s="1" t="s">
        <v>7</v>
      </c>
      <c r="J3771" s="1">
        <v>0</v>
      </c>
      <c r="K3771" s="1">
        <v>0</v>
      </c>
      <c r="L3771" s="1">
        <v>0</v>
      </c>
      <c r="M3771" s="1">
        <v>0</v>
      </c>
      <c r="N3771" s="1">
        <v>0</v>
      </c>
      <c r="O3771" s="1">
        <v>0</v>
      </c>
      <c r="P3771" s="1" t="s">
        <v>9711</v>
      </c>
      <c r="Q3771" s="1">
        <v>0</v>
      </c>
      <c r="R3771" s="1">
        <v>0</v>
      </c>
      <c r="S3771" s="1">
        <v>0</v>
      </c>
    </row>
    <row r="3772" spans="1:19" ht="13.5" customHeight="1">
      <c r="A3772" s="1" t="s">
        <v>6542</v>
      </c>
      <c r="B3772" s="1" t="s">
        <v>3298</v>
      </c>
      <c r="C3772" s="1" t="s">
        <v>6597</v>
      </c>
      <c r="D3772" s="1" t="s">
        <v>7267</v>
      </c>
      <c r="E3772" s="1" t="s">
        <v>7268</v>
      </c>
      <c r="F3772" s="1">
        <v>8.8000000000000007</v>
      </c>
      <c r="G3772" s="1">
        <v>0</v>
      </c>
      <c r="H3772" s="1" t="s">
        <v>7</v>
      </c>
      <c r="J3772" s="1">
        <v>0</v>
      </c>
      <c r="K3772" s="1">
        <v>0</v>
      </c>
      <c r="L3772" s="1">
        <v>0</v>
      </c>
      <c r="M3772" s="1">
        <v>0</v>
      </c>
      <c r="N3772" s="1">
        <v>0</v>
      </c>
      <c r="O3772" s="1">
        <v>0</v>
      </c>
      <c r="P3772" s="1" t="s">
        <v>9711</v>
      </c>
      <c r="Q3772" s="1">
        <v>0</v>
      </c>
      <c r="R3772" s="1">
        <v>0</v>
      </c>
      <c r="S3772" s="1">
        <v>0</v>
      </c>
    </row>
    <row r="3773" spans="1:19" ht="13.5" customHeight="1">
      <c r="A3773" s="1" t="s">
        <v>6542</v>
      </c>
      <c r="B3773" s="1" t="s">
        <v>3298</v>
      </c>
      <c r="C3773" s="1" t="s">
        <v>6597</v>
      </c>
      <c r="D3773" s="1" t="s">
        <v>7269</v>
      </c>
      <c r="E3773" s="1" t="s">
        <v>7270</v>
      </c>
      <c r="F3773" s="1">
        <v>10.199999999999999</v>
      </c>
      <c r="G3773" s="1">
        <v>0</v>
      </c>
      <c r="H3773" s="1" t="s">
        <v>7</v>
      </c>
      <c r="J3773" s="1">
        <v>0</v>
      </c>
      <c r="K3773" s="1">
        <v>0</v>
      </c>
      <c r="L3773" s="1">
        <v>0</v>
      </c>
      <c r="M3773" s="1">
        <v>0</v>
      </c>
      <c r="N3773" s="1">
        <v>0</v>
      </c>
      <c r="O3773" s="1">
        <v>0</v>
      </c>
      <c r="P3773" s="1" t="s">
        <v>9711</v>
      </c>
      <c r="Q3773" s="1">
        <v>0</v>
      </c>
      <c r="R3773" s="1">
        <v>0</v>
      </c>
      <c r="S3773" s="1">
        <v>0</v>
      </c>
    </row>
    <row r="3774" spans="1:19" ht="13.5" customHeight="1">
      <c r="A3774" s="1" t="s">
        <v>6542</v>
      </c>
      <c r="B3774" s="1" t="s">
        <v>3298</v>
      </c>
      <c r="C3774" s="1" t="s">
        <v>6597</v>
      </c>
      <c r="D3774" s="1" t="s">
        <v>7271</v>
      </c>
      <c r="E3774" s="1" t="s">
        <v>5467</v>
      </c>
      <c r="F3774" s="1">
        <v>12.7</v>
      </c>
      <c r="G3774" s="1">
        <v>0</v>
      </c>
      <c r="H3774" s="1" t="s">
        <v>7</v>
      </c>
      <c r="J3774" s="1">
        <v>0</v>
      </c>
      <c r="K3774" s="1">
        <v>0</v>
      </c>
      <c r="L3774" s="1">
        <v>0</v>
      </c>
      <c r="M3774" s="1">
        <v>0</v>
      </c>
      <c r="N3774" s="1">
        <v>0</v>
      </c>
      <c r="O3774" s="1">
        <v>0</v>
      </c>
      <c r="P3774" s="1" t="s">
        <v>9711</v>
      </c>
      <c r="Q3774" s="1">
        <v>0</v>
      </c>
      <c r="R3774" s="1">
        <v>0</v>
      </c>
      <c r="S3774" s="1">
        <v>0</v>
      </c>
    </row>
    <row r="3775" spans="1:19" ht="13.5" customHeight="1">
      <c r="A3775" s="1" t="s">
        <v>6542</v>
      </c>
      <c r="B3775" s="1" t="s">
        <v>3298</v>
      </c>
      <c r="C3775" s="1" t="s">
        <v>6597</v>
      </c>
      <c r="D3775" s="1" t="s">
        <v>7272</v>
      </c>
      <c r="E3775" s="1" t="s">
        <v>7273</v>
      </c>
      <c r="F3775" s="1">
        <v>15.2</v>
      </c>
      <c r="G3775" s="1">
        <v>0</v>
      </c>
      <c r="H3775" s="1" t="s">
        <v>7</v>
      </c>
      <c r="J3775" s="1">
        <v>0</v>
      </c>
      <c r="K3775" s="1">
        <v>0</v>
      </c>
      <c r="L3775" s="1">
        <v>0</v>
      </c>
      <c r="M3775" s="1">
        <v>0</v>
      </c>
      <c r="N3775" s="1">
        <v>0</v>
      </c>
      <c r="O3775" s="1">
        <v>0</v>
      </c>
      <c r="P3775" s="1" t="s">
        <v>9711</v>
      </c>
      <c r="Q3775" s="1">
        <v>0</v>
      </c>
      <c r="R3775" s="1">
        <v>0</v>
      </c>
      <c r="S3775" s="1">
        <v>0</v>
      </c>
    </row>
    <row r="3776" spans="1:19" ht="13.5" customHeight="1">
      <c r="A3776" s="1" t="s">
        <v>6542</v>
      </c>
      <c r="B3776" s="1" t="s">
        <v>3298</v>
      </c>
      <c r="C3776" s="1" t="s">
        <v>6597</v>
      </c>
      <c r="D3776" s="1" t="s">
        <v>7274</v>
      </c>
      <c r="E3776" s="1" t="s">
        <v>7275</v>
      </c>
      <c r="F3776" s="1">
        <v>18.899999999999999</v>
      </c>
      <c r="G3776" s="1">
        <v>0</v>
      </c>
      <c r="H3776" s="1" t="s">
        <v>7</v>
      </c>
      <c r="J3776" s="1">
        <v>0</v>
      </c>
      <c r="K3776" s="1">
        <v>0</v>
      </c>
      <c r="L3776" s="1">
        <v>0</v>
      </c>
      <c r="M3776" s="1">
        <v>0</v>
      </c>
      <c r="N3776" s="1">
        <v>0</v>
      </c>
      <c r="O3776" s="1">
        <v>0</v>
      </c>
      <c r="P3776" s="1" t="s">
        <v>9711</v>
      </c>
      <c r="Q3776" s="1">
        <v>0</v>
      </c>
      <c r="R3776" s="1">
        <v>0</v>
      </c>
      <c r="S3776" s="1">
        <v>0</v>
      </c>
    </row>
    <row r="3777" spans="1:19" ht="13.5" customHeight="1">
      <c r="A3777" s="1" t="s">
        <v>6542</v>
      </c>
      <c r="B3777" s="1" t="s">
        <v>3298</v>
      </c>
      <c r="C3777" s="1" t="s">
        <v>6597</v>
      </c>
      <c r="D3777" s="1" t="s">
        <v>7276</v>
      </c>
      <c r="E3777" s="1" t="s">
        <v>7277</v>
      </c>
      <c r="F3777" s="1">
        <v>20.7</v>
      </c>
      <c r="G3777" s="1">
        <v>0</v>
      </c>
      <c r="H3777" s="1" t="s">
        <v>7</v>
      </c>
      <c r="J3777" s="1">
        <v>0</v>
      </c>
      <c r="K3777" s="1">
        <v>0</v>
      </c>
      <c r="L3777" s="1">
        <v>0</v>
      </c>
      <c r="M3777" s="1">
        <v>0</v>
      </c>
      <c r="N3777" s="1">
        <v>0</v>
      </c>
      <c r="O3777" s="1">
        <v>0</v>
      </c>
      <c r="P3777" s="1" t="s">
        <v>9711</v>
      </c>
      <c r="Q3777" s="1">
        <v>0</v>
      </c>
      <c r="R3777" s="1">
        <v>0</v>
      </c>
      <c r="S3777" s="1">
        <v>0</v>
      </c>
    </row>
    <row r="3778" spans="1:19" ht="13.5" customHeight="1">
      <c r="A3778" s="1" t="s">
        <v>6542</v>
      </c>
      <c r="B3778" s="1" t="s">
        <v>3298</v>
      </c>
      <c r="C3778" s="1" t="s">
        <v>6597</v>
      </c>
      <c r="D3778" s="1" t="s">
        <v>7278</v>
      </c>
      <c r="E3778" s="1" t="s">
        <v>7279</v>
      </c>
      <c r="F3778" s="1">
        <v>22.5</v>
      </c>
      <c r="G3778" s="1">
        <v>0</v>
      </c>
      <c r="H3778" s="1" t="s">
        <v>7</v>
      </c>
      <c r="J3778" s="1">
        <v>0</v>
      </c>
      <c r="K3778" s="1">
        <v>0</v>
      </c>
      <c r="L3778" s="1">
        <v>0</v>
      </c>
      <c r="M3778" s="1">
        <v>0</v>
      </c>
      <c r="N3778" s="1">
        <v>0</v>
      </c>
      <c r="O3778" s="1">
        <v>0</v>
      </c>
      <c r="P3778" s="1" t="s">
        <v>9711</v>
      </c>
      <c r="Q3778" s="1">
        <v>0</v>
      </c>
      <c r="R3778" s="1">
        <v>0</v>
      </c>
      <c r="S3778" s="1">
        <v>0</v>
      </c>
    </row>
    <row r="3779" spans="1:19" ht="13.5" customHeight="1">
      <c r="A3779" s="1" t="s">
        <v>6542</v>
      </c>
      <c r="B3779" s="1" t="s">
        <v>3298</v>
      </c>
      <c r="C3779" s="1" t="s">
        <v>6597</v>
      </c>
      <c r="D3779" s="1" t="s">
        <v>7280</v>
      </c>
      <c r="E3779" s="1" t="s">
        <v>7281</v>
      </c>
      <c r="F3779" s="1">
        <v>23.7</v>
      </c>
      <c r="G3779" s="1">
        <v>0</v>
      </c>
      <c r="H3779" s="1" t="s">
        <v>7</v>
      </c>
      <c r="J3779" s="1">
        <v>0</v>
      </c>
      <c r="K3779" s="1">
        <v>0</v>
      </c>
      <c r="L3779" s="1">
        <v>0</v>
      </c>
      <c r="M3779" s="1">
        <v>0</v>
      </c>
      <c r="N3779" s="1">
        <v>0</v>
      </c>
      <c r="O3779" s="1">
        <v>0</v>
      </c>
      <c r="P3779" s="1" t="s">
        <v>9711</v>
      </c>
      <c r="Q3779" s="1">
        <v>0</v>
      </c>
      <c r="R3779" s="1">
        <v>0</v>
      </c>
      <c r="S3779" s="1">
        <v>0</v>
      </c>
    </row>
    <row r="3780" spans="1:19" ht="13.5" customHeight="1">
      <c r="A3780" s="1" t="s">
        <v>6542</v>
      </c>
      <c r="B3780" s="1" t="s">
        <v>3298</v>
      </c>
      <c r="C3780" s="1" t="s">
        <v>6597</v>
      </c>
      <c r="D3780" s="1" t="s">
        <v>7282</v>
      </c>
      <c r="E3780" s="1" t="s">
        <v>7283</v>
      </c>
      <c r="F3780" s="1">
        <v>25.3</v>
      </c>
      <c r="G3780" s="1">
        <v>0</v>
      </c>
      <c r="H3780" s="1" t="s">
        <v>7</v>
      </c>
      <c r="J3780" s="1">
        <v>0</v>
      </c>
      <c r="K3780" s="1">
        <v>0</v>
      </c>
      <c r="L3780" s="1">
        <v>0</v>
      </c>
      <c r="M3780" s="1">
        <v>0</v>
      </c>
      <c r="N3780" s="1">
        <v>0</v>
      </c>
      <c r="O3780" s="1">
        <v>0</v>
      </c>
      <c r="P3780" s="1" t="s">
        <v>9711</v>
      </c>
      <c r="Q3780" s="1">
        <v>0</v>
      </c>
      <c r="R3780" s="1">
        <v>0</v>
      </c>
      <c r="S3780" s="1">
        <v>0</v>
      </c>
    </row>
    <row r="3781" spans="1:19" ht="13.5" customHeight="1">
      <c r="A3781" s="1" t="s">
        <v>6542</v>
      </c>
      <c r="B3781" s="1" t="s">
        <v>3298</v>
      </c>
      <c r="C3781" s="1" t="s">
        <v>6597</v>
      </c>
      <c r="D3781" s="1" t="s">
        <v>7284</v>
      </c>
      <c r="E3781" s="1" t="s">
        <v>7285</v>
      </c>
      <c r="F3781" s="1">
        <v>26</v>
      </c>
      <c r="G3781" s="1">
        <v>0</v>
      </c>
      <c r="H3781" s="1" t="s">
        <v>7</v>
      </c>
      <c r="J3781" s="1">
        <v>0</v>
      </c>
      <c r="K3781" s="1">
        <v>0</v>
      </c>
      <c r="L3781" s="1">
        <v>0</v>
      </c>
      <c r="M3781" s="1">
        <v>0</v>
      </c>
      <c r="N3781" s="1">
        <v>0</v>
      </c>
      <c r="O3781" s="1">
        <v>0</v>
      </c>
      <c r="P3781" s="1" t="s">
        <v>9711</v>
      </c>
      <c r="Q3781" s="1">
        <v>0</v>
      </c>
      <c r="R3781" s="1">
        <v>0</v>
      </c>
      <c r="S3781" s="1">
        <v>0</v>
      </c>
    </row>
    <row r="3782" spans="1:19" ht="13.5" customHeight="1">
      <c r="A3782" s="1" t="s">
        <v>6542</v>
      </c>
      <c r="B3782" s="1" t="s">
        <v>3298</v>
      </c>
      <c r="C3782" s="1" t="s">
        <v>6597</v>
      </c>
      <c r="D3782" s="1" t="s">
        <v>7286</v>
      </c>
      <c r="E3782" s="1" t="s">
        <v>7287</v>
      </c>
      <c r="F3782" s="1">
        <v>27.1</v>
      </c>
      <c r="G3782" s="1">
        <v>0</v>
      </c>
      <c r="H3782" s="1" t="s">
        <v>7</v>
      </c>
      <c r="J3782" s="1">
        <v>0</v>
      </c>
      <c r="K3782" s="1">
        <v>0</v>
      </c>
      <c r="L3782" s="1">
        <v>0</v>
      </c>
      <c r="M3782" s="1">
        <v>0</v>
      </c>
      <c r="N3782" s="1">
        <v>0</v>
      </c>
      <c r="O3782" s="1">
        <v>0</v>
      </c>
      <c r="P3782" s="1" t="s">
        <v>9711</v>
      </c>
      <c r="Q3782" s="1">
        <v>0</v>
      </c>
      <c r="R3782" s="1">
        <v>0</v>
      </c>
      <c r="S3782" s="1">
        <v>0</v>
      </c>
    </row>
    <row r="3783" spans="1:19" ht="13.5" customHeight="1">
      <c r="A3783" s="1" t="s">
        <v>6542</v>
      </c>
      <c r="B3783" s="1" t="s">
        <v>3298</v>
      </c>
      <c r="C3783" s="1" t="s">
        <v>6597</v>
      </c>
      <c r="D3783" s="1" t="s">
        <v>7240</v>
      </c>
      <c r="E3783" s="1" t="s">
        <v>183</v>
      </c>
      <c r="F3783" s="1">
        <v>28.9</v>
      </c>
      <c r="G3783" s="1">
        <v>0</v>
      </c>
      <c r="H3783" s="1" t="s">
        <v>6600</v>
      </c>
      <c r="J3783" s="1">
        <v>0</v>
      </c>
      <c r="K3783" s="1">
        <v>0</v>
      </c>
      <c r="L3783" s="1">
        <v>0</v>
      </c>
      <c r="M3783" s="1">
        <v>0</v>
      </c>
      <c r="N3783" s="1">
        <v>0</v>
      </c>
      <c r="O3783" s="1">
        <v>0</v>
      </c>
      <c r="P3783" s="1" t="s">
        <v>9711</v>
      </c>
      <c r="Q3783" s="1">
        <v>0</v>
      </c>
      <c r="R3783" s="1">
        <v>0</v>
      </c>
      <c r="S3783" s="1">
        <v>0</v>
      </c>
    </row>
    <row r="3784" spans="1:19" ht="13.5" customHeight="1">
      <c r="A3784" s="1" t="s">
        <v>6542</v>
      </c>
      <c r="B3784" s="1" t="s">
        <v>3298</v>
      </c>
      <c r="C3784" s="1" t="s">
        <v>6597</v>
      </c>
      <c r="D3784" s="1" t="s">
        <v>7288</v>
      </c>
      <c r="E3784" s="1" t="s">
        <v>7289</v>
      </c>
      <c r="F3784" s="1">
        <v>30.3</v>
      </c>
      <c r="G3784" s="1">
        <v>0</v>
      </c>
      <c r="H3784" s="1" t="s">
        <v>7</v>
      </c>
      <c r="J3784" s="1">
        <v>0</v>
      </c>
      <c r="K3784" s="1">
        <v>0</v>
      </c>
      <c r="L3784" s="1">
        <v>0</v>
      </c>
      <c r="M3784" s="1">
        <v>0</v>
      </c>
      <c r="N3784" s="1">
        <v>0</v>
      </c>
      <c r="O3784" s="1">
        <v>0</v>
      </c>
      <c r="P3784" s="1" t="s">
        <v>9711</v>
      </c>
      <c r="Q3784" s="1">
        <v>0</v>
      </c>
      <c r="R3784" s="1">
        <v>0</v>
      </c>
      <c r="S3784" s="1">
        <v>0</v>
      </c>
    </row>
    <row r="3785" spans="1:19" ht="13.5" customHeight="1">
      <c r="A3785" s="1" t="s">
        <v>6542</v>
      </c>
      <c r="B3785" s="1" t="s">
        <v>3298</v>
      </c>
      <c r="C3785" s="1" t="s">
        <v>6597</v>
      </c>
      <c r="D3785" s="1" t="s">
        <v>6595</v>
      </c>
      <c r="E3785" s="1" t="s">
        <v>6596</v>
      </c>
      <c r="F3785" s="1">
        <v>33.200000000000003</v>
      </c>
      <c r="G3785" s="1">
        <v>0</v>
      </c>
      <c r="H3785" s="1" t="s">
        <v>3403</v>
      </c>
      <c r="J3785" s="1">
        <v>0</v>
      </c>
      <c r="K3785" s="1">
        <v>0</v>
      </c>
      <c r="L3785" s="1">
        <v>0</v>
      </c>
      <c r="M3785" s="1">
        <v>0</v>
      </c>
      <c r="N3785" s="1">
        <v>0</v>
      </c>
      <c r="O3785" s="1">
        <v>0</v>
      </c>
      <c r="P3785" s="1" t="s">
        <v>9711</v>
      </c>
      <c r="Q3785" s="1">
        <v>0</v>
      </c>
      <c r="R3785" s="1">
        <v>0</v>
      </c>
      <c r="S3785" s="1">
        <v>0</v>
      </c>
    </row>
    <row r="3786" spans="1:19" ht="13.5" customHeight="1">
      <c r="A3786" s="1" t="s">
        <v>6542</v>
      </c>
      <c r="B3786" s="1" t="s">
        <v>3298</v>
      </c>
      <c r="C3786" s="1" t="s">
        <v>7290</v>
      </c>
      <c r="D3786" s="1" t="s">
        <v>6601</v>
      </c>
      <c r="E3786" s="1" t="s">
        <v>6602</v>
      </c>
      <c r="F3786" s="1">
        <v>0</v>
      </c>
      <c r="G3786" s="1">
        <v>0</v>
      </c>
      <c r="H3786" s="1" t="s">
        <v>6770</v>
      </c>
      <c r="J3786" s="1">
        <v>0</v>
      </c>
      <c r="K3786" s="1">
        <v>0</v>
      </c>
      <c r="L3786" s="1">
        <v>0</v>
      </c>
      <c r="M3786" s="1">
        <v>0</v>
      </c>
      <c r="N3786" s="1">
        <v>0</v>
      </c>
      <c r="O3786" s="1">
        <v>0</v>
      </c>
      <c r="P3786" s="1" t="s">
        <v>9711</v>
      </c>
      <c r="Q3786" s="1">
        <v>0</v>
      </c>
      <c r="R3786" s="1">
        <v>0</v>
      </c>
      <c r="S3786" s="1">
        <v>0</v>
      </c>
    </row>
    <row r="3787" spans="1:19" ht="13.5" customHeight="1">
      <c r="A3787" s="1" t="s">
        <v>6542</v>
      </c>
      <c r="B3787" s="1" t="s">
        <v>3298</v>
      </c>
      <c r="C3787" s="1" t="s">
        <v>7290</v>
      </c>
      <c r="D3787" s="1" t="s">
        <v>7291</v>
      </c>
      <c r="E3787" s="1" t="s">
        <v>7292</v>
      </c>
      <c r="F3787" s="1">
        <v>4.2</v>
      </c>
      <c r="G3787" s="1">
        <v>0</v>
      </c>
      <c r="H3787" s="1" t="s">
        <v>7</v>
      </c>
      <c r="J3787" s="1">
        <v>0</v>
      </c>
      <c r="K3787" s="1">
        <v>0</v>
      </c>
      <c r="L3787" s="1">
        <v>0</v>
      </c>
      <c r="M3787" s="1">
        <v>0</v>
      </c>
      <c r="N3787" s="1">
        <v>0</v>
      </c>
      <c r="O3787" s="1">
        <v>0</v>
      </c>
      <c r="P3787" s="1" t="s">
        <v>9711</v>
      </c>
      <c r="Q3787" s="1">
        <v>0</v>
      </c>
      <c r="R3787" s="1">
        <v>0</v>
      </c>
      <c r="S3787" s="1">
        <v>0</v>
      </c>
    </row>
    <row r="3788" spans="1:19" ht="13.5" customHeight="1">
      <c r="A3788" s="1" t="s">
        <v>6542</v>
      </c>
      <c r="B3788" s="1" t="s">
        <v>3298</v>
      </c>
      <c r="C3788" s="1" t="s">
        <v>7290</v>
      </c>
      <c r="D3788" s="1" t="s">
        <v>7293</v>
      </c>
      <c r="E3788" s="1" t="s">
        <v>7294</v>
      </c>
      <c r="F3788" s="1">
        <v>10.199999999999999</v>
      </c>
      <c r="G3788" s="1">
        <v>0</v>
      </c>
      <c r="H3788" s="1" t="s">
        <v>7</v>
      </c>
      <c r="J3788" s="1">
        <v>0</v>
      </c>
      <c r="K3788" s="1">
        <v>0</v>
      </c>
      <c r="L3788" s="1">
        <v>0</v>
      </c>
      <c r="M3788" s="1">
        <v>0</v>
      </c>
      <c r="N3788" s="1">
        <v>0</v>
      </c>
      <c r="O3788" s="1">
        <v>0</v>
      </c>
      <c r="P3788" s="1" t="s">
        <v>9711</v>
      </c>
      <c r="Q3788" s="1">
        <v>0</v>
      </c>
      <c r="R3788" s="1">
        <v>0</v>
      </c>
      <c r="S3788" s="1">
        <v>0</v>
      </c>
    </row>
    <row r="3789" spans="1:19" ht="13.5" customHeight="1">
      <c r="A3789" s="1" t="s">
        <v>6542</v>
      </c>
      <c r="B3789" s="1" t="s">
        <v>3298</v>
      </c>
      <c r="C3789" s="1" t="s">
        <v>7290</v>
      </c>
      <c r="D3789" s="1" t="s">
        <v>7295</v>
      </c>
      <c r="E3789" s="1" t="s">
        <v>7296</v>
      </c>
      <c r="F3789" s="1">
        <v>13.2</v>
      </c>
      <c r="G3789" s="1">
        <v>0</v>
      </c>
      <c r="H3789" s="1" t="s">
        <v>7</v>
      </c>
      <c r="J3789" s="1">
        <v>0</v>
      </c>
      <c r="K3789" s="1">
        <v>0</v>
      </c>
      <c r="L3789" s="1">
        <v>0</v>
      </c>
      <c r="M3789" s="1">
        <v>0</v>
      </c>
      <c r="N3789" s="1">
        <v>0</v>
      </c>
      <c r="O3789" s="1">
        <v>0</v>
      </c>
      <c r="P3789" s="1" t="s">
        <v>9711</v>
      </c>
      <c r="Q3789" s="1">
        <v>0</v>
      </c>
      <c r="R3789" s="1">
        <v>0</v>
      </c>
      <c r="S3789" s="1">
        <v>0</v>
      </c>
    </row>
    <row r="3790" spans="1:19" ht="13.5" customHeight="1">
      <c r="A3790" s="1" t="s">
        <v>6542</v>
      </c>
      <c r="B3790" s="1" t="s">
        <v>3298</v>
      </c>
      <c r="C3790" s="1" t="s">
        <v>7290</v>
      </c>
      <c r="D3790" s="1" t="s">
        <v>7297</v>
      </c>
      <c r="E3790" s="1" t="s">
        <v>7298</v>
      </c>
      <c r="F3790" s="1">
        <v>16.899999999999999</v>
      </c>
      <c r="G3790" s="1">
        <v>0</v>
      </c>
      <c r="H3790" s="1" t="s">
        <v>7</v>
      </c>
      <c r="J3790" s="1">
        <v>0</v>
      </c>
      <c r="K3790" s="1">
        <v>0</v>
      </c>
      <c r="L3790" s="1">
        <v>0</v>
      </c>
      <c r="M3790" s="1">
        <v>0</v>
      </c>
      <c r="N3790" s="1">
        <v>0</v>
      </c>
      <c r="O3790" s="1">
        <v>0</v>
      </c>
      <c r="P3790" s="1" t="s">
        <v>9711</v>
      </c>
      <c r="Q3790" s="1">
        <v>0</v>
      </c>
      <c r="R3790" s="1">
        <v>0</v>
      </c>
      <c r="S3790" s="1">
        <v>0</v>
      </c>
    </row>
    <row r="3791" spans="1:19" ht="13.5" customHeight="1">
      <c r="A3791" s="1" t="s">
        <v>6542</v>
      </c>
      <c r="B3791" s="1" t="s">
        <v>3298</v>
      </c>
      <c r="C3791" s="1" t="s">
        <v>7290</v>
      </c>
      <c r="D3791" s="1" t="s">
        <v>7299</v>
      </c>
      <c r="E3791" s="1" t="s">
        <v>7300</v>
      </c>
      <c r="F3791" s="1">
        <v>19.399999999999999</v>
      </c>
      <c r="G3791" s="1">
        <v>0</v>
      </c>
      <c r="H3791" s="1" t="s">
        <v>7</v>
      </c>
      <c r="J3791" s="1">
        <v>0</v>
      </c>
      <c r="K3791" s="1">
        <v>0</v>
      </c>
      <c r="L3791" s="1">
        <v>0</v>
      </c>
      <c r="M3791" s="1">
        <v>0</v>
      </c>
      <c r="N3791" s="1">
        <v>0</v>
      </c>
      <c r="O3791" s="1">
        <v>0</v>
      </c>
      <c r="P3791" s="1" t="s">
        <v>9711</v>
      </c>
      <c r="Q3791" s="1">
        <v>0</v>
      </c>
      <c r="R3791" s="1">
        <v>0</v>
      </c>
      <c r="S3791" s="1">
        <v>0</v>
      </c>
    </row>
    <row r="3792" spans="1:19" ht="13.5" customHeight="1">
      <c r="A3792" s="1" t="s">
        <v>6542</v>
      </c>
      <c r="B3792" s="1" t="s">
        <v>3298</v>
      </c>
      <c r="C3792" s="1" t="s">
        <v>7290</v>
      </c>
      <c r="D3792" s="1" t="s">
        <v>7301</v>
      </c>
      <c r="E3792" s="1" t="s">
        <v>7302</v>
      </c>
      <c r="F3792" s="1">
        <v>22.3</v>
      </c>
      <c r="G3792" s="1">
        <v>0</v>
      </c>
      <c r="H3792" s="1" t="s">
        <v>7</v>
      </c>
      <c r="J3792" s="1">
        <v>0</v>
      </c>
      <c r="K3792" s="1">
        <v>0</v>
      </c>
      <c r="L3792" s="1">
        <v>0</v>
      </c>
      <c r="M3792" s="1">
        <v>0</v>
      </c>
      <c r="N3792" s="1">
        <v>0</v>
      </c>
      <c r="O3792" s="1">
        <v>0</v>
      </c>
      <c r="P3792" s="1" t="s">
        <v>9711</v>
      </c>
      <c r="Q3792" s="1">
        <v>0</v>
      </c>
      <c r="R3792" s="1">
        <v>0</v>
      </c>
      <c r="S3792" s="1">
        <v>0</v>
      </c>
    </row>
    <row r="3793" spans="1:19" ht="13.5" customHeight="1">
      <c r="A3793" s="1" t="s">
        <v>6542</v>
      </c>
      <c r="B3793" s="1" t="s">
        <v>3298</v>
      </c>
      <c r="C3793" s="1" t="s">
        <v>7290</v>
      </c>
      <c r="D3793" s="1" t="s">
        <v>7303</v>
      </c>
      <c r="E3793" s="1" t="s">
        <v>7304</v>
      </c>
      <c r="F3793" s="1">
        <v>27.2</v>
      </c>
      <c r="G3793" s="1">
        <v>0</v>
      </c>
      <c r="H3793" s="1" t="s">
        <v>7</v>
      </c>
      <c r="J3793" s="1">
        <v>0</v>
      </c>
      <c r="K3793" s="1">
        <v>0</v>
      </c>
      <c r="L3793" s="1">
        <v>0</v>
      </c>
      <c r="M3793" s="1">
        <v>0</v>
      </c>
      <c r="N3793" s="1">
        <v>0</v>
      </c>
      <c r="O3793" s="1">
        <v>0</v>
      </c>
      <c r="P3793" s="1" t="s">
        <v>9711</v>
      </c>
      <c r="Q3793" s="1">
        <v>0</v>
      </c>
      <c r="R3793" s="1">
        <v>0</v>
      </c>
      <c r="S3793" s="1">
        <v>0</v>
      </c>
    </row>
    <row r="3794" spans="1:19" ht="13.5" customHeight="1">
      <c r="A3794" s="1" t="s">
        <v>6542</v>
      </c>
      <c r="B3794" s="1" t="s">
        <v>3298</v>
      </c>
      <c r="C3794" s="1" t="s">
        <v>7290</v>
      </c>
      <c r="D3794" s="1" t="s">
        <v>7305</v>
      </c>
      <c r="E3794" s="1" t="s">
        <v>7306</v>
      </c>
      <c r="F3794" s="1">
        <v>37.1</v>
      </c>
      <c r="G3794" s="1">
        <v>0</v>
      </c>
      <c r="H3794" s="1" t="s">
        <v>7</v>
      </c>
      <c r="J3794" s="1">
        <v>0</v>
      </c>
      <c r="K3794" s="1">
        <v>0</v>
      </c>
      <c r="L3794" s="1">
        <v>0</v>
      </c>
      <c r="M3794" s="1">
        <v>0</v>
      </c>
      <c r="N3794" s="1">
        <v>0</v>
      </c>
      <c r="O3794" s="1">
        <v>0</v>
      </c>
      <c r="P3794" s="1" t="s">
        <v>9711</v>
      </c>
      <c r="Q3794" s="1">
        <v>0</v>
      </c>
      <c r="R3794" s="1">
        <v>0</v>
      </c>
      <c r="S3794" s="1">
        <v>0</v>
      </c>
    </row>
    <row r="3795" spans="1:19" ht="13.5" customHeight="1">
      <c r="A3795" s="1" t="s">
        <v>6542</v>
      </c>
      <c r="B3795" s="1" t="s">
        <v>3298</v>
      </c>
      <c r="C3795" s="1" t="s">
        <v>7290</v>
      </c>
      <c r="D3795" s="1" t="s">
        <v>7307</v>
      </c>
      <c r="E3795" s="1" t="s">
        <v>7308</v>
      </c>
      <c r="F3795" s="1">
        <v>41</v>
      </c>
      <c r="G3795" s="1">
        <v>0</v>
      </c>
      <c r="H3795" s="1" t="s">
        <v>7</v>
      </c>
      <c r="J3795" s="1">
        <v>0</v>
      </c>
      <c r="K3795" s="1">
        <v>0</v>
      </c>
      <c r="L3795" s="1">
        <v>0</v>
      </c>
      <c r="M3795" s="1">
        <v>0</v>
      </c>
      <c r="N3795" s="1">
        <v>0</v>
      </c>
      <c r="O3795" s="1">
        <v>0</v>
      </c>
      <c r="P3795" s="1" t="s">
        <v>9711</v>
      </c>
      <c r="Q3795" s="1">
        <v>0</v>
      </c>
      <c r="R3795" s="1">
        <v>0</v>
      </c>
      <c r="S3795" s="1">
        <v>0</v>
      </c>
    </row>
    <row r="3796" spans="1:19" ht="13.5" customHeight="1">
      <c r="A3796" s="1" t="s">
        <v>6542</v>
      </c>
      <c r="B3796" s="1" t="s">
        <v>3298</v>
      </c>
      <c r="C3796" s="1" t="s">
        <v>7290</v>
      </c>
      <c r="D3796" s="1" t="s">
        <v>7309</v>
      </c>
      <c r="E3796" s="1" t="s">
        <v>7310</v>
      </c>
      <c r="F3796" s="1">
        <v>43.3</v>
      </c>
      <c r="G3796" s="1">
        <v>0</v>
      </c>
      <c r="H3796" s="1" t="s">
        <v>7</v>
      </c>
      <c r="J3796" s="1">
        <v>0</v>
      </c>
      <c r="K3796" s="1">
        <v>0</v>
      </c>
      <c r="L3796" s="1">
        <v>0</v>
      </c>
      <c r="M3796" s="1">
        <v>0</v>
      </c>
      <c r="N3796" s="1">
        <v>0</v>
      </c>
      <c r="O3796" s="1">
        <v>0</v>
      </c>
      <c r="P3796" s="1" t="s">
        <v>9711</v>
      </c>
      <c r="Q3796" s="1">
        <v>0</v>
      </c>
      <c r="R3796" s="1">
        <v>0</v>
      </c>
      <c r="S3796" s="1">
        <v>0</v>
      </c>
    </row>
    <row r="3797" spans="1:19" ht="13.5" customHeight="1">
      <c r="A3797" s="1" t="s">
        <v>6542</v>
      </c>
      <c r="B3797" s="1" t="s">
        <v>3298</v>
      </c>
      <c r="C3797" s="1" t="s">
        <v>7290</v>
      </c>
      <c r="D3797" s="1" t="s">
        <v>7311</v>
      </c>
      <c r="E3797" s="1" t="s">
        <v>7312</v>
      </c>
      <c r="F3797" s="1">
        <v>46</v>
      </c>
      <c r="G3797" s="1">
        <v>0</v>
      </c>
      <c r="H3797" s="1" t="s">
        <v>7313</v>
      </c>
      <c r="J3797" s="1">
        <v>0</v>
      </c>
      <c r="K3797" s="1">
        <v>0</v>
      </c>
      <c r="L3797" s="1">
        <v>0</v>
      </c>
      <c r="M3797" s="1">
        <v>0</v>
      </c>
      <c r="N3797" s="1">
        <v>0</v>
      </c>
      <c r="O3797" s="1">
        <v>0</v>
      </c>
      <c r="P3797" s="1" t="s">
        <v>9711</v>
      </c>
      <c r="Q3797" s="1">
        <v>0</v>
      </c>
      <c r="R3797" s="1">
        <v>0</v>
      </c>
      <c r="S3797" s="1">
        <v>0</v>
      </c>
    </row>
    <row r="3798" spans="1:19" ht="13.5" customHeight="1">
      <c r="A3798" s="1" t="s">
        <v>3334</v>
      </c>
      <c r="B3798" s="1" t="s">
        <v>3298</v>
      </c>
      <c r="C3798" s="1" t="s">
        <v>5940</v>
      </c>
      <c r="D3798" s="1" t="s">
        <v>3338</v>
      </c>
      <c r="E3798" s="1" t="s">
        <v>3339</v>
      </c>
      <c r="F3798" s="1">
        <v>0</v>
      </c>
      <c r="G3798" s="1">
        <v>0</v>
      </c>
      <c r="H3798" s="1" t="s">
        <v>7314</v>
      </c>
      <c r="J3798" s="1">
        <v>104</v>
      </c>
      <c r="K3798" s="1">
        <v>0</v>
      </c>
      <c r="L3798" s="1">
        <v>3</v>
      </c>
      <c r="M3798" s="1">
        <v>0</v>
      </c>
      <c r="N3798" s="1">
        <v>0</v>
      </c>
      <c r="O3798" s="1">
        <v>0</v>
      </c>
      <c r="P3798" s="1" t="s">
        <v>9711</v>
      </c>
      <c r="Q3798" s="1">
        <v>0</v>
      </c>
      <c r="R3798" s="1">
        <v>0</v>
      </c>
      <c r="S3798" s="1">
        <v>0</v>
      </c>
    </row>
    <row r="3799" spans="1:19" ht="13.5" customHeight="1">
      <c r="A3799" s="1" t="s">
        <v>3334</v>
      </c>
      <c r="B3799" s="1" t="s">
        <v>3298</v>
      </c>
      <c r="C3799" s="1" t="s">
        <v>5940</v>
      </c>
      <c r="D3799" s="1" t="s">
        <v>7315</v>
      </c>
      <c r="E3799" s="1" t="s">
        <v>7316</v>
      </c>
      <c r="F3799" s="1">
        <v>2.5</v>
      </c>
      <c r="G3799" s="1">
        <v>0</v>
      </c>
      <c r="H3799" s="1" t="s">
        <v>7</v>
      </c>
      <c r="J3799" s="1">
        <v>4</v>
      </c>
      <c r="K3799" s="1">
        <v>0</v>
      </c>
      <c r="L3799" s="1">
        <v>3</v>
      </c>
      <c r="M3799" s="1">
        <v>0</v>
      </c>
      <c r="N3799" s="1">
        <v>0</v>
      </c>
      <c r="O3799" s="1">
        <v>0</v>
      </c>
      <c r="P3799" s="1" t="s">
        <v>9711</v>
      </c>
      <c r="Q3799" s="1">
        <v>0</v>
      </c>
      <c r="R3799" s="1">
        <v>0</v>
      </c>
      <c r="S3799" s="1">
        <v>0</v>
      </c>
    </row>
    <row r="3800" spans="1:19" ht="13.5" customHeight="1">
      <c r="A3800" s="1" t="s">
        <v>3334</v>
      </c>
      <c r="B3800" s="1" t="s">
        <v>3298</v>
      </c>
      <c r="C3800" s="1" t="s">
        <v>5940</v>
      </c>
      <c r="D3800" s="1" t="s">
        <v>7317</v>
      </c>
      <c r="E3800" s="1" t="s">
        <v>7318</v>
      </c>
      <c r="F3800" s="1">
        <v>4.2</v>
      </c>
      <c r="G3800" s="1">
        <v>0</v>
      </c>
      <c r="H3800" s="1" t="s">
        <v>7</v>
      </c>
      <c r="J3800" s="1">
        <v>4</v>
      </c>
      <c r="K3800" s="1">
        <v>0</v>
      </c>
      <c r="L3800" s="1">
        <v>3</v>
      </c>
      <c r="M3800" s="1">
        <v>0</v>
      </c>
      <c r="N3800" s="1">
        <v>0</v>
      </c>
      <c r="O3800" s="1">
        <v>0</v>
      </c>
      <c r="P3800" s="1" t="s">
        <v>9711</v>
      </c>
      <c r="Q3800" s="1">
        <v>0</v>
      </c>
      <c r="R3800" s="1">
        <v>0</v>
      </c>
      <c r="S3800" s="1">
        <v>0</v>
      </c>
    </row>
    <row r="3801" spans="1:19" ht="13.5" customHeight="1">
      <c r="A3801" s="1" t="s">
        <v>3334</v>
      </c>
      <c r="B3801" s="1" t="s">
        <v>3298</v>
      </c>
      <c r="C3801" s="1" t="s">
        <v>5940</v>
      </c>
      <c r="D3801" s="1" t="s">
        <v>7319</v>
      </c>
      <c r="E3801" s="1" t="s">
        <v>7320</v>
      </c>
      <c r="F3801" s="1">
        <v>5.8</v>
      </c>
      <c r="G3801" s="1">
        <v>0</v>
      </c>
      <c r="H3801" s="1" t="s">
        <v>7</v>
      </c>
      <c r="J3801" s="1">
        <v>4</v>
      </c>
      <c r="K3801" s="1">
        <v>0</v>
      </c>
      <c r="L3801" s="1">
        <v>3</v>
      </c>
      <c r="M3801" s="1">
        <v>0</v>
      </c>
      <c r="N3801" s="1">
        <v>0</v>
      </c>
      <c r="O3801" s="1">
        <v>0</v>
      </c>
      <c r="P3801" s="1" t="s">
        <v>9711</v>
      </c>
      <c r="Q3801" s="1">
        <v>0</v>
      </c>
      <c r="R3801" s="1">
        <v>0</v>
      </c>
      <c r="S3801" s="1">
        <v>0</v>
      </c>
    </row>
    <row r="3802" spans="1:19" ht="13.5" customHeight="1">
      <c r="A3802" s="1" t="s">
        <v>3334</v>
      </c>
      <c r="B3802" s="1" t="s">
        <v>3298</v>
      </c>
      <c r="C3802" s="1" t="s">
        <v>5940</v>
      </c>
      <c r="D3802" s="1" t="s">
        <v>7321</v>
      </c>
      <c r="E3802" s="1" t="s">
        <v>7322</v>
      </c>
      <c r="F3802" s="1">
        <v>6.9</v>
      </c>
      <c r="G3802" s="1">
        <v>0</v>
      </c>
      <c r="H3802" s="1" t="s">
        <v>7</v>
      </c>
      <c r="J3802" s="1">
        <v>4</v>
      </c>
      <c r="K3802" s="1">
        <v>0</v>
      </c>
      <c r="L3802" s="1">
        <v>3</v>
      </c>
      <c r="M3802" s="1">
        <v>0</v>
      </c>
      <c r="N3802" s="1">
        <v>0</v>
      </c>
      <c r="O3802" s="1">
        <v>0</v>
      </c>
      <c r="P3802" s="1" t="s">
        <v>9711</v>
      </c>
      <c r="Q3802" s="1">
        <v>0</v>
      </c>
      <c r="R3802" s="1">
        <v>0</v>
      </c>
      <c r="S3802" s="1">
        <v>0</v>
      </c>
    </row>
    <row r="3803" spans="1:19" ht="13.5" customHeight="1">
      <c r="A3803" s="1" t="s">
        <v>3334</v>
      </c>
      <c r="B3803" s="1" t="s">
        <v>3298</v>
      </c>
      <c r="C3803" s="1" t="s">
        <v>5940</v>
      </c>
      <c r="D3803" s="1" t="s">
        <v>7323</v>
      </c>
      <c r="E3803" s="1" t="s">
        <v>7324</v>
      </c>
      <c r="F3803" s="1">
        <v>8.6</v>
      </c>
      <c r="G3803" s="1">
        <v>0</v>
      </c>
      <c r="H3803" s="1" t="s">
        <v>7</v>
      </c>
      <c r="J3803" s="1">
        <v>4</v>
      </c>
      <c r="K3803" s="1">
        <v>0</v>
      </c>
      <c r="L3803" s="1">
        <v>3</v>
      </c>
      <c r="M3803" s="1">
        <v>0</v>
      </c>
      <c r="N3803" s="1">
        <v>0</v>
      </c>
      <c r="O3803" s="1">
        <v>0</v>
      </c>
      <c r="P3803" s="1" t="s">
        <v>9711</v>
      </c>
      <c r="Q3803" s="1">
        <v>0</v>
      </c>
      <c r="R3803" s="1">
        <v>0</v>
      </c>
      <c r="S3803" s="1">
        <v>0</v>
      </c>
    </row>
    <row r="3804" spans="1:19" ht="13.5" customHeight="1">
      <c r="A3804" s="1" t="s">
        <v>3334</v>
      </c>
      <c r="B3804" s="1" t="s">
        <v>3298</v>
      </c>
      <c r="C3804" s="1" t="s">
        <v>5940</v>
      </c>
      <c r="D3804" s="1" t="s">
        <v>7325</v>
      </c>
      <c r="E3804" s="1" t="s">
        <v>7326</v>
      </c>
      <c r="F3804" s="1">
        <v>10.3</v>
      </c>
      <c r="G3804" s="1">
        <v>0</v>
      </c>
      <c r="H3804" s="1" t="s">
        <v>7</v>
      </c>
      <c r="J3804" s="1">
        <v>4</v>
      </c>
      <c r="K3804" s="1">
        <v>0</v>
      </c>
      <c r="L3804" s="1">
        <v>3</v>
      </c>
      <c r="M3804" s="1">
        <v>0</v>
      </c>
      <c r="N3804" s="1">
        <v>0</v>
      </c>
      <c r="O3804" s="1">
        <v>0</v>
      </c>
      <c r="P3804" s="1" t="s">
        <v>9711</v>
      </c>
      <c r="Q3804" s="1">
        <v>0</v>
      </c>
      <c r="R3804" s="1">
        <v>0</v>
      </c>
      <c r="S3804" s="1">
        <v>0</v>
      </c>
    </row>
    <row r="3805" spans="1:19" ht="13.5" customHeight="1">
      <c r="A3805" s="1" t="s">
        <v>3334</v>
      </c>
      <c r="B3805" s="1" t="s">
        <v>3298</v>
      </c>
      <c r="C3805" s="1" t="s">
        <v>5940</v>
      </c>
      <c r="D3805" s="1" t="s">
        <v>7327</v>
      </c>
      <c r="E3805" s="1" t="s">
        <v>7328</v>
      </c>
      <c r="F3805" s="1">
        <v>14.3</v>
      </c>
      <c r="G3805" s="1">
        <v>0</v>
      </c>
      <c r="H3805" s="1" t="s">
        <v>7</v>
      </c>
      <c r="J3805" s="1">
        <v>4</v>
      </c>
      <c r="K3805" s="1">
        <v>0</v>
      </c>
      <c r="L3805" s="1">
        <v>3</v>
      </c>
      <c r="M3805" s="1">
        <v>0</v>
      </c>
      <c r="N3805" s="1">
        <v>0</v>
      </c>
      <c r="O3805" s="1">
        <v>0</v>
      </c>
      <c r="P3805" s="1" t="s">
        <v>9711</v>
      </c>
      <c r="Q3805" s="1">
        <v>0</v>
      </c>
      <c r="R3805" s="1">
        <v>0</v>
      </c>
      <c r="S3805" s="1">
        <v>0</v>
      </c>
    </row>
    <row r="3806" spans="1:19" ht="13.5" customHeight="1">
      <c r="A3806" s="1" t="s">
        <v>3334</v>
      </c>
      <c r="B3806" s="1" t="s">
        <v>3298</v>
      </c>
      <c r="C3806" s="1" t="s">
        <v>5940</v>
      </c>
      <c r="D3806" s="1" t="s">
        <v>7329</v>
      </c>
      <c r="E3806" s="1" t="s">
        <v>7330</v>
      </c>
      <c r="F3806" s="1">
        <v>18.100000000000001</v>
      </c>
      <c r="G3806" s="1">
        <v>0</v>
      </c>
      <c r="H3806" s="1" t="s">
        <v>7</v>
      </c>
      <c r="J3806" s="1">
        <v>0</v>
      </c>
      <c r="K3806" s="1">
        <v>0</v>
      </c>
      <c r="L3806" s="1">
        <v>3</v>
      </c>
      <c r="M3806" s="1">
        <v>0</v>
      </c>
      <c r="N3806" s="1">
        <v>0</v>
      </c>
      <c r="O3806" s="1">
        <v>0</v>
      </c>
      <c r="P3806" s="1" t="s">
        <v>9711</v>
      </c>
      <c r="Q3806" s="1">
        <v>0</v>
      </c>
      <c r="R3806" s="1">
        <v>0</v>
      </c>
      <c r="S3806" s="1">
        <v>0</v>
      </c>
    </row>
    <row r="3807" spans="1:19" ht="13.5" customHeight="1">
      <c r="A3807" s="1" t="s">
        <v>3334</v>
      </c>
      <c r="B3807" s="1" t="s">
        <v>3298</v>
      </c>
      <c r="C3807" s="1" t="s">
        <v>5940</v>
      </c>
      <c r="D3807" s="1" t="s">
        <v>7331</v>
      </c>
      <c r="E3807" s="1" t="s">
        <v>7332</v>
      </c>
      <c r="F3807" s="1">
        <v>20.2</v>
      </c>
      <c r="G3807" s="1">
        <v>0</v>
      </c>
      <c r="H3807" s="1" t="s">
        <v>7</v>
      </c>
      <c r="J3807" s="1">
        <v>0</v>
      </c>
      <c r="K3807" s="1">
        <v>0</v>
      </c>
      <c r="L3807" s="1">
        <v>3</v>
      </c>
      <c r="M3807" s="1">
        <v>0</v>
      </c>
      <c r="N3807" s="1">
        <v>0</v>
      </c>
      <c r="O3807" s="1">
        <v>0</v>
      </c>
      <c r="P3807" s="1" t="s">
        <v>9711</v>
      </c>
      <c r="Q3807" s="1">
        <v>0</v>
      </c>
      <c r="R3807" s="1">
        <v>0</v>
      </c>
      <c r="S3807" s="1">
        <v>0</v>
      </c>
    </row>
    <row r="3808" spans="1:19" ht="13.5" customHeight="1">
      <c r="A3808" s="1" t="s">
        <v>3334</v>
      </c>
      <c r="B3808" s="1" t="s">
        <v>3298</v>
      </c>
      <c r="C3808" s="1" t="s">
        <v>5940</v>
      </c>
      <c r="D3808" s="1" t="s">
        <v>7333</v>
      </c>
      <c r="E3808" s="1" t="s">
        <v>7334</v>
      </c>
      <c r="F3808" s="1">
        <v>23.4</v>
      </c>
      <c r="G3808" s="1">
        <v>0</v>
      </c>
      <c r="H3808" s="1" t="s">
        <v>7</v>
      </c>
      <c r="J3808" s="1">
        <v>0</v>
      </c>
      <c r="K3808" s="1">
        <v>0</v>
      </c>
      <c r="L3808" s="1">
        <v>3</v>
      </c>
      <c r="M3808" s="1">
        <v>0</v>
      </c>
      <c r="N3808" s="1">
        <v>0</v>
      </c>
      <c r="O3808" s="1">
        <v>0</v>
      </c>
      <c r="P3808" s="1" t="s">
        <v>9711</v>
      </c>
      <c r="Q3808" s="1">
        <v>0</v>
      </c>
      <c r="R3808" s="1">
        <v>0</v>
      </c>
      <c r="S3808" s="1">
        <v>0</v>
      </c>
    </row>
    <row r="3809" spans="1:19" ht="13.5" customHeight="1">
      <c r="A3809" s="1" t="s">
        <v>3334</v>
      </c>
      <c r="B3809" s="1" t="s">
        <v>3298</v>
      </c>
      <c r="C3809" s="1" t="s">
        <v>5940</v>
      </c>
      <c r="D3809" s="1" t="s">
        <v>7335</v>
      </c>
      <c r="E3809" s="1" t="s">
        <v>7336</v>
      </c>
      <c r="F3809" s="1">
        <v>25.2</v>
      </c>
      <c r="G3809" s="1">
        <v>0</v>
      </c>
      <c r="H3809" s="1" t="s">
        <v>7</v>
      </c>
      <c r="J3809" s="1">
        <v>0</v>
      </c>
      <c r="K3809" s="1">
        <v>0</v>
      </c>
      <c r="L3809" s="1">
        <v>3</v>
      </c>
      <c r="M3809" s="1">
        <v>0</v>
      </c>
      <c r="N3809" s="1">
        <v>0</v>
      </c>
      <c r="O3809" s="1">
        <v>0</v>
      </c>
      <c r="P3809" s="1" t="s">
        <v>9711</v>
      </c>
      <c r="Q3809" s="1">
        <v>0</v>
      </c>
      <c r="R3809" s="1">
        <v>0</v>
      </c>
      <c r="S3809" s="1">
        <v>0</v>
      </c>
    </row>
    <row r="3810" spans="1:19" ht="13.5" customHeight="1">
      <c r="A3810" s="1" t="s">
        <v>3334</v>
      </c>
      <c r="B3810" s="1" t="s">
        <v>3298</v>
      </c>
      <c r="C3810" s="1" t="s">
        <v>5940</v>
      </c>
      <c r="D3810" s="1" t="s">
        <v>7337</v>
      </c>
      <c r="E3810" s="1" t="s">
        <v>7338</v>
      </c>
      <c r="F3810" s="1">
        <v>28.2</v>
      </c>
      <c r="G3810" s="1">
        <v>0</v>
      </c>
      <c r="H3810" s="1" t="s">
        <v>7</v>
      </c>
      <c r="J3810" s="1">
        <v>0</v>
      </c>
      <c r="K3810" s="1">
        <v>0</v>
      </c>
      <c r="L3810" s="1">
        <v>3</v>
      </c>
      <c r="M3810" s="1">
        <v>0</v>
      </c>
      <c r="N3810" s="1">
        <v>0</v>
      </c>
      <c r="O3810" s="1">
        <v>0</v>
      </c>
      <c r="P3810" s="1" t="s">
        <v>9711</v>
      </c>
      <c r="Q3810" s="1">
        <v>0</v>
      </c>
      <c r="R3810" s="1">
        <v>0</v>
      </c>
      <c r="S3810" s="1">
        <v>0</v>
      </c>
    </row>
    <row r="3811" spans="1:19" ht="13.5" customHeight="1">
      <c r="A3811" s="1" t="s">
        <v>3334</v>
      </c>
      <c r="B3811" s="1" t="s">
        <v>3298</v>
      </c>
      <c r="C3811" s="1" t="s">
        <v>5940</v>
      </c>
      <c r="D3811" s="1" t="s">
        <v>7339</v>
      </c>
      <c r="E3811" s="1" t="s">
        <v>7340</v>
      </c>
      <c r="F3811" s="1">
        <v>32.299999999999997</v>
      </c>
      <c r="G3811" s="1">
        <v>0</v>
      </c>
      <c r="H3811" s="1" t="s">
        <v>7</v>
      </c>
      <c r="I3811" s="1" t="s">
        <v>9529</v>
      </c>
      <c r="J3811" s="1">
        <v>0</v>
      </c>
      <c r="K3811" s="1">
        <v>0</v>
      </c>
      <c r="L3811" s="1">
        <v>3</v>
      </c>
      <c r="M3811" s="1">
        <v>0</v>
      </c>
      <c r="N3811" s="1">
        <v>0</v>
      </c>
      <c r="O3811" s="1">
        <v>0</v>
      </c>
      <c r="P3811" s="1" t="s">
        <v>9711</v>
      </c>
      <c r="Q3811" s="1">
        <v>0</v>
      </c>
      <c r="R3811" s="1">
        <v>0</v>
      </c>
      <c r="S3811" s="1">
        <v>0</v>
      </c>
    </row>
    <row r="3812" spans="1:19" ht="13.5" customHeight="1">
      <c r="A3812" s="1" t="s">
        <v>3334</v>
      </c>
      <c r="B3812" s="1" t="s">
        <v>3298</v>
      </c>
      <c r="C3812" s="1" t="s">
        <v>5940</v>
      </c>
      <c r="D3812" s="1" t="s">
        <v>7341</v>
      </c>
      <c r="E3812" s="1" t="s">
        <v>7342</v>
      </c>
      <c r="F3812" s="1">
        <v>34.200000000000003</v>
      </c>
      <c r="G3812" s="1">
        <v>0</v>
      </c>
      <c r="H3812" s="1" t="s">
        <v>7</v>
      </c>
      <c r="J3812" s="1">
        <v>0</v>
      </c>
      <c r="K3812" s="1">
        <v>0</v>
      </c>
      <c r="L3812" s="1">
        <v>3</v>
      </c>
      <c r="M3812" s="1">
        <v>0</v>
      </c>
      <c r="N3812" s="1">
        <v>0</v>
      </c>
      <c r="O3812" s="1">
        <v>0</v>
      </c>
      <c r="P3812" s="1" t="s">
        <v>9711</v>
      </c>
      <c r="Q3812" s="1">
        <v>0</v>
      </c>
      <c r="R3812" s="1">
        <v>0</v>
      </c>
      <c r="S3812" s="1">
        <v>0</v>
      </c>
    </row>
    <row r="3813" spans="1:19" ht="13.5" customHeight="1">
      <c r="A3813" s="1" t="s">
        <v>3334</v>
      </c>
      <c r="B3813" s="1" t="s">
        <v>3298</v>
      </c>
      <c r="C3813" s="1" t="s">
        <v>5940</v>
      </c>
      <c r="D3813" s="1" t="s">
        <v>1992</v>
      </c>
      <c r="E3813" s="1" t="s">
        <v>1993</v>
      </c>
      <c r="F3813" s="1">
        <v>38.200000000000003</v>
      </c>
      <c r="G3813" s="1">
        <v>0</v>
      </c>
      <c r="H3813" s="1" t="s">
        <v>7</v>
      </c>
      <c r="I3813" s="1" t="s">
        <v>9529</v>
      </c>
      <c r="J3813" s="1">
        <v>0</v>
      </c>
      <c r="K3813" s="1">
        <v>0</v>
      </c>
      <c r="L3813" s="1">
        <v>0</v>
      </c>
      <c r="M3813" s="1">
        <v>0</v>
      </c>
      <c r="N3813" s="1">
        <v>0</v>
      </c>
      <c r="O3813" s="1">
        <v>0</v>
      </c>
      <c r="P3813" s="1" t="s">
        <v>9711</v>
      </c>
      <c r="Q3813" s="1">
        <v>0</v>
      </c>
      <c r="R3813" s="1">
        <v>0</v>
      </c>
      <c r="S3813" s="1">
        <v>0</v>
      </c>
    </row>
    <row r="3814" spans="1:19" ht="13.5" customHeight="1">
      <c r="A3814" s="1" t="s">
        <v>3334</v>
      </c>
      <c r="B3814" s="1" t="s">
        <v>3298</v>
      </c>
      <c r="C3814" s="1" t="s">
        <v>5940</v>
      </c>
      <c r="D3814" s="1" t="s">
        <v>7343</v>
      </c>
      <c r="E3814" s="1" t="s">
        <v>7344</v>
      </c>
      <c r="F3814" s="1">
        <v>41.9</v>
      </c>
      <c r="G3814" s="1">
        <v>0</v>
      </c>
      <c r="H3814" s="1" t="s">
        <v>7</v>
      </c>
      <c r="J3814" s="1">
        <v>0</v>
      </c>
      <c r="K3814" s="1">
        <v>0</v>
      </c>
      <c r="L3814" s="1">
        <v>0</v>
      </c>
      <c r="M3814" s="1">
        <v>0</v>
      </c>
      <c r="N3814" s="1">
        <v>0</v>
      </c>
      <c r="O3814" s="1">
        <v>0</v>
      </c>
      <c r="P3814" s="1" t="s">
        <v>9711</v>
      </c>
      <c r="Q3814" s="1">
        <v>0</v>
      </c>
      <c r="R3814" s="1">
        <v>0</v>
      </c>
      <c r="S3814" s="1">
        <v>0</v>
      </c>
    </row>
    <row r="3815" spans="1:19" ht="13.5" customHeight="1">
      <c r="A3815" s="1" t="s">
        <v>3334</v>
      </c>
      <c r="B3815" s="1" t="s">
        <v>3298</v>
      </c>
      <c r="C3815" s="1" t="s">
        <v>5940</v>
      </c>
      <c r="D3815" s="1" t="s">
        <v>7345</v>
      </c>
      <c r="E3815" s="1" t="s">
        <v>7346</v>
      </c>
      <c r="F3815" s="1">
        <v>44.3</v>
      </c>
      <c r="G3815" s="1">
        <v>0</v>
      </c>
      <c r="H3815" s="1" t="s">
        <v>7</v>
      </c>
      <c r="J3815" s="1">
        <v>0</v>
      </c>
      <c r="K3815" s="1">
        <v>0</v>
      </c>
      <c r="L3815" s="1">
        <v>0</v>
      </c>
      <c r="M3815" s="1">
        <v>0</v>
      </c>
      <c r="N3815" s="1">
        <v>0</v>
      </c>
      <c r="O3815" s="1">
        <v>0</v>
      </c>
      <c r="P3815" s="1" t="s">
        <v>9711</v>
      </c>
      <c r="Q3815" s="1">
        <v>0</v>
      </c>
      <c r="R3815" s="1">
        <v>0</v>
      </c>
      <c r="S3815" s="1">
        <v>0</v>
      </c>
    </row>
    <row r="3816" spans="1:19" ht="13.5" customHeight="1">
      <c r="A3816" s="1" t="s">
        <v>3334</v>
      </c>
      <c r="B3816" s="1" t="s">
        <v>3298</v>
      </c>
      <c r="C3816" s="1" t="s">
        <v>5940</v>
      </c>
      <c r="D3816" s="1" t="s">
        <v>7347</v>
      </c>
      <c r="E3816" s="1" t="s">
        <v>7348</v>
      </c>
      <c r="F3816" s="1">
        <v>47.1</v>
      </c>
      <c r="G3816" s="1">
        <v>0</v>
      </c>
      <c r="H3816" s="1" t="s">
        <v>7</v>
      </c>
      <c r="J3816" s="1">
        <v>0</v>
      </c>
      <c r="K3816" s="1">
        <v>0</v>
      </c>
      <c r="L3816" s="1">
        <v>0</v>
      </c>
      <c r="M3816" s="1">
        <v>0</v>
      </c>
      <c r="N3816" s="1">
        <v>0</v>
      </c>
      <c r="O3816" s="1">
        <v>0</v>
      </c>
      <c r="P3816" s="1" t="s">
        <v>9711</v>
      </c>
      <c r="Q3816" s="1">
        <v>0</v>
      </c>
      <c r="R3816" s="1">
        <v>0</v>
      </c>
      <c r="S3816" s="1">
        <v>0</v>
      </c>
    </row>
    <row r="3817" spans="1:19" ht="13.5" customHeight="1">
      <c r="A3817" s="1" t="s">
        <v>3334</v>
      </c>
      <c r="B3817" s="1" t="s">
        <v>3298</v>
      </c>
      <c r="C3817" s="1" t="s">
        <v>5940</v>
      </c>
      <c r="D3817" s="1" t="s">
        <v>7349</v>
      </c>
      <c r="E3817" s="1" t="s">
        <v>7350</v>
      </c>
      <c r="F3817" s="1">
        <v>51.9</v>
      </c>
      <c r="G3817" s="1">
        <v>0</v>
      </c>
      <c r="H3817" s="1" t="s">
        <v>7</v>
      </c>
      <c r="J3817" s="1">
        <v>0</v>
      </c>
      <c r="K3817" s="1">
        <v>0</v>
      </c>
      <c r="L3817" s="1">
        <v>0</v>
      </c>
      <c r="M3817" s="1">
        <v>0</v>
      </c>
      <c r="N3817" s="1">
        <v>0</v>
      </c>
      <c r="O3817" s="1">
        <v>0</v>
      </c>
      <c r="P3817" s="1" t="s">
        <v>9711</v>
      </c>
      <c r="Q3817" s="1">
        <v>0</v>
      </c>
      <c r="R3817" s="1">
        <v>0</v>
      </c>
      <c r="S3817" s="1">
        <v>0</v>
      </c>
    </row>
    <row r="3818" spans="1:19" ht="13.5" customHeight="1">
      <c r="A3818" s="1" t="s">
        <v>3334</v>
      </c>
      <c r="B3818" s="1" t="s">
        <v>3298</v>
      </c>
      <c r="C3818" s="1" t="s">
        <v>5940</v>
      </c>
      <c r="D3818" s="1" t="s">
        <v>7351</v>
      </c>
      <c r="E3818" s="1" t="s">
        <v>7352</v>
      </c>
      <c r="F3818" s="1">
        <v>58.6</v>
      </c>
      <c r="G3818" s="1">
        <v>0</v>
      </c>
      <c r="H3818" s="1" t="s">
        <v>7</v>
      </c>
      <c r="J3818" s="1">
        <v>0</v>
      </c>
      <c r="K3818" s="1">
        <v>0</v>
      </c>
      <c r="L3818" s="1">
        <v>0</v>
      </c>
      <c r="M3818" s="1">
        <v>0</v>
      </c>
      <c r="N3818" s="1">
        <v>0</v>
      </c>
      <c r="O3818" s="1">
        <v>0</v>
      </c>
      <c r="P3818" s="1" t="s">
        <v>9711</v>
      </c>
      <c r="Q3818" s="1">
        <v>0</v>
      </c>
      <c r="R3818" s="1">
        <v>0</v>
      </c>
      <c r="S3818" s="1">
        <v>0</v>
      </c>
    </row>
    <row r="3819" spans="1:19" ht="13.5" customHeight="1">
      <c r="A3819" s="1" t="s">
        <v>3334</v>
      </c>
      <c r="B3819" s="1" t="s">
        <v>3298</v>
      </c>
      <c r="C3819" s="1" t="s">
        <v>5940</v>
      </c>
      <c r="D3819" s="1" t="s">
        <v>7353</v>
      </c>
      <c r="E3819" s="1" t="s">
        <v>7354</v>
      </c>
      <c r="F3819" s="1">
        <v>60.7</v>
      </c>
      <c r="G3819" s="1">
        <v>0</v>
      </c>
      <c r="H3819" s="1" t="s">
        <v>7</v>
      </c>
      <c r="J3819" s="1">
        <v>0</v>
      </c>
      <c r="K3819" s="1">
        <v>0</v>
      </c>
      <c r="L3819" s="1">
        <v>0</v>
      </c>
      <c r="M3819" s="1">
        <v>0</v>
      </c>
      <c r="N3819" s="1">
        <v>0</v>
      </c>
      <c r="O3819" s="1">
        <v>0</v>
      </c>
      <c r="P3819" s="1" t="s">
        <v>9711</v>
      </c>
      <c r="Q3819" s="1">
        <v>0</v>
      </c>
      <c r="R3819" s="1">
        <v>0</v>
      </c>
      <c r="S3819" s="1">
        <v>0</v>
      </c>
    </row>
    <row r="3820" spans="1:19" ht="13.5" customHeight="1">
      <c r="A3820" s="1" t="s">
        <v>3334</v>
      </c>
      <c r="B3820" s="1" t="s">
        <v>3298</v>
      </c>
      <c r="C3820" s="1" t="s">
        <v>5940</v>
      </c>
      <c r="D3820" s="1" t="s">
        <v>7355</v>
      </c>
      <c r="E3820" s="1" t="s">
        <v>7356</v>
      </c>
      <c r="F3820" s="1">
        <v>65.5</v>
      </c>
      <c r="G3820" s="1">
        <v>0</v>
      </c>
      <c r="H3820" s="1" t="s">
        <v>7</v>
      </c>
      <c r="J3820" s="1">
        <v>0</v>
      </c>
      <c r="K3820" s="1">
        <v>0</v>
      </c>
      <c r="L3820" s="1">
        <v>0</v>
      </c>
      <c r="M3820" s="1">
        <v>0</v>
      </c>
      <c r="N3820" s="1">
        <v>0</v>
      </c>
      <c r="O3820" s="1">
        <v>0</v>
      </c>
      <c r="P3820" s="1" t="s">
        <v>9711</v>
      </c>
      <c r="Q3820" s="1">
        <v>0</v>
      </c>
      <c r="R3820" s="1">
        <v>0</v>
      </c>
      <c r="S3820" s="1">
        <v>0</v>
      </c>
    </row>
    <row r="3821" spans="1:19" ht="13.5" customHeight="1">
      <c r="A3821" s="1" t="s">
        <v>3334</v>
      </c>
      <c r="B3821" s="1" t="s">
        <v>3298</v>
      </c>
      <c r="C3821" s="1" t="s">
        <v>5940</v>
      </c>
      <c r="D3821" s="1" t="s">
        <v>7357</v>
      </c>
      <c r="E3821" s="1" t="s">
        <v>7358</v>
      </c>
      <c r="F3821" s="1">
        <v>69</v>
      </c>
      <c r="G3821" s="1">
        <v>0</v>
      </c>
      <c r="H3821" s="1" t="s">
        <v>7</v>
      </c>
      <c r="J3821" s="1">
        <v>0</v>
      </c>
      <c r="K3821" s="1">
        <v>0</v>
      </c>
      <c r="L3821" s="1">
        <v>0</v>
      </c>
      <c r="M3821" s="1">
        <v>0</v>
      </c>
      <c r="N3821" s="1">
        <v>0</v>
      </c>
      <c r="O3821" s="1">
        <v>0</v>
      </c>
      <c r="P3821" s="1" t="s">
        <v>9711</v>
      </c>
      <c r="Q3821" s="1">
        <v>0</v>
      </c>
      <c r="R3821" s="1">
        <v>0</v>
      </c>
      <c r="S3821" s="1">
        <v>0</v>
      </c>
    </row>
    <row r="3822" spans="1:19" ht="13.5" customHeight="1">
      <c r="A3822" s="1" t="s">
        <v>3334</v>
      </c>
      <c r="B3822" s="1" t="s">
        <v>3298</v>
      </c>
      <c r="C3822" s="1" t="s">
        <v>5940</v>
      </c>
      <c r="D3822" s="1" t="s">
        <v>5938</v>
      </c>
      <c r="E3822" s="1" t="s">
        <v>5939</v>
      </c>
      <c r="F3822" s="1">
        <v>76.2</v>
      </c>
      <c r="G3822" s="1">
        <v>0</v>
      </c>
      <c r="H3822" s="1" t="s">
        <v>5937</v>
      </c>
      <c r="J3822" s="1">
        <v>0</v>
      </c>
      <c r="K3822" s="1">
        <v>0</v>
      </c>
      <c r="L3822" s="1">
        <v>0</v>
      </c>
      <c r="M3822" s="1">
        <v>0</v>
      </c>
      <c r="N3822" s="1">
        <v>0</v>
      </c>
      <c r="O3822" s="1">
        <v>0</v>
      </c>
      <c r="P3822" s="1" t="s">
        <v>9711</v>
      </c>
      <c r="Q3822" s="1">
        <v>0</v>
      </c>
      <c r="R3822" s="1">
        <v>0</v>
      </c>
      <c r="S3822" s="1">
        <v>0</v>
      </c>
    </row>
    <row r="3823" spans="1:19" ht="13.5" customHeight="1">
      <c r="A3823" s="1" t="s">
        <v>3334</v>
      </c>
      <c r="B3823" s="1" t="s">
        <v>3298</v>
      </c>
      <c r="C3823" s="1" t="s">
        <v>5940</v>
      </c>
      <c r="D3823" s="1" t="s">
        <v>7359</v>
      </c>
      <c r="E3823" s="1" t="s">
        <v>7360</v>
      </c>
      <c r="F3823" s="1">
        <v>80.3</v>
      </c>
      <c r="G3823" s="1">
        <v>0</v>
      </c>
      <c r="H3823" s="1" t="s">
        <v>7</v>
      </c>
      <c r="J3823" s="1">
        <v>0</v>
      </c>
      <c r="K3823" s="1">
        <v>0</v>
      </c>
      <c r="L3823" s="1">
        <v>0</v>
      </c>
      <c r="M3823" s="1">
        <v>0</v>
      </c>
      <c r="N3823" s="1">
        <v>0</v>
      </c>
      <c r="O3823" s="1">
        <v>0</v>
      </c>
      <c r="P3823" s="1" t="s">
        <v>9711</v>
      </c>
      <c r="Q3823" s="1">
        <v>0</v>
      </c>
      <c r="R3823" s="1">
        <v>0</v>
      </c>
      <c r="S3823" s="1">
        <v>0</v>
      </c>
    </row>
    <row r="3824" spans="1:19" ht="13.5" customHeight="1">
      <c r="A3824" s="1" t="s">
        <v>3334</v>
      </c>
      <c r="B3824" s="1" t="s">
        <v>3298</v>
      </c>
      <c r="C3824" s="1" t="s">
        <v>5940</v>
      </c>
      <c r="D3824" s="1" t="s">
        <v>7361</v>
      </c>
      <c r="E3824" s="1" t="s">
        <v>7362</v>
      </c>
      <c r="F3824" s="1">
        <v>82.8</v>
      </c>
      <c r="G3824" s="1">
        <v>0</v>
      </c>
      <c r="H3824" s="1" t="s">
        <v>7</v>
      </c>
      <c r="J3824" s="1">
        <v>0</v>
      </c>
      <c r="K3824" s="1">
        <v>0</v>
      </c>
      <c r="L3824" s="1">
        <v>0</v>
      </c>
      <c r="M3824" s="1">
        <v>0</v>
      </c>
      <c r="N3824" s="1">
        <v>0</v>
      </c>
      <c r="O3824" s="1">
        <v>0</v>
      </c>
      <c r="P3824" s="1" t="s">
        <v>9711</v>
      </c>
      <c r="Q3824" s="1">
        <v>0</v>
      </c>
      <c r="R3824" s="1">
        <v>0</v>
      </c>
      <c r="S3824" s="1">
        <v>0</v>
      </c>
    </row>
    <row r="3825" spans="1:19" ht="13.5" customHeight="1">
      <c r="A3825" s="1" t="s">
        <v>3334</v>
      </c>
      <c r="B3825" s="1" t="s">
        <v>3298</v>
      </c>
      <c r="C3825" s="1" t="s">
        <v>5940</v>
      </c>
      <c r="D3825" s="1" t="s">
        <v>6140</v>
      </c>
      <c r="E3825" s="1" t="s">
        <v>6141</v>
      </c>
      <c r="F3825" s="1">
        <v>88.5</v>
      </c>
      <c r="G3825" s="1">
        <v>0</v>
      </c>
      <c r="H3825" s="1" t="s">
        <v>9589</v>
      </c>
      <c r="J3825" s="1">
        <v>0</v>
      </c>
      <c r="K3825" s="1">
        <v>0</v>
      </c>
      <c r="L3825" s="1">
        <v>0</v>
      </c>
      <c r="M3825" s="1">
        <v>0</v>
      </c>
      <c r="N3825" s="1">
        <v>0</v>
      </c>
      <c r="O3825" s="1">
        <v>0</v>
      </c>
      <c r="P3825" s="1" t="s">
        <v>9711</v>
      </c>
      <c r="Q3825" s="1">
        <v>0</v>
      </c>
      <c r="R3825" s="1">
        <v>0</v>
      </c>
      <c r="S3825" s="1">
        <v>0</v>
      </c>
    </row>
    <row r="3826" spans="1:19" ht="13.5" customHeight="1">
      <c r="A3826" s="1" t="s">
        <v>3334</v>
      </c>
      <c r="B3826" s="1" t="s">
        <v>3298</v>
      </c>
      <c r="C3826" s="1" t="s">
        <v>5940</v>
      </c>
      <c r="D3826" s="1" t="s">
        <v>7363</v>
      </c>
      <c r="E3826" s="1" t="s">
        <v>7364</v>
      </c>
      <c r="F3826" s="1">
        <v>95.2</v>
      </c>
      <c r="G3826" s="1">
        <v>0</v>
      </c>
      <c r="H3826" s="1" t="s">
        <v>7</v>
      </c>
      <c r="J3826" s="1">
        <v>0</v>
      </c>
      <c r="K3826" s="1">
        <v>0</v>
      </c>
      <c r="L3826" s="1">
        <v>0</v>
      </c>
      <c r="M3826" s="1">
        <v>0</v>
      </c>
      <c r="N3826" s="1">
        <v>0</v>
      </c>
      <c r="O3826" s="1">
        <v>0</v>
      </c>
      <c r="P3826" s="1" t="s">
        <v>9711</v>
      </c>
      <c r="Q3826" s="1">
        <v>0</v>
      </c>
      <c r="R3826" s="1">
        <v>0</v>
      </c>
      <c r="S3826" s="1">
        <v>0</v>
      </c>
    </row>
    <row r="3827" spans="1:19" ht="13.5" customHeight="1">
      <c r="A3827" s="1" t="s">
        <v>3334</v>
      </c>
      <c r="B3827" s="1" t="s">
        <v>3298</v>
      </c>
      <c r="C3827" s="1" t="s">
        <v>5940</v>
      </c>
      <c r="D3827" s="1" t="s">
        <v>7365</v>
      </c>
      <c r="E3827" s="1" t="s">
        <v>7366</v>
      </c>
      <c r="F3827" s="1">
        <v>102.4</v>
      </c>
      <c r="G3827" s="1">
        <v>0</v>
      </c>
      <c r="H3827" s="1" t="s">
        <v>7</v>
      </c>
      <c r="J3827" s="1">
        <v>0</v>
      </c>
      <c r="K3827" s="1">
        <v>0</v>
      </c>
      <c r="L3827" s="1">
        <v>0</v>
      </c>
      <c r="M3827" s="1">
        <v>0</v>
      </c>
      <c r="N3827" s="1">
        <v>0</v>
      </c>
      <c r="O3827" s="1">
        <v>0</v>
      </c>
      <c r="P3827" s="1" t="s">
        <v>9711</v>
      </c>
      <c r="Q3827" s="1">
        <v>0</v>
      </c>
      <c r="R3827" s="1">
        <v>0</v>
      </c>
      <c r="S3827" s="1">
        <v>0</v>
      </c>
    </row>
    <row r="3828" spans="1:19" ht="13.5" customHeight="1">
      <c r="A3828" s="1" t="s">
        <v>3334</v>
      </c>
      <c r="B3828" s="1" t="s">
        <v>3298</v>
      </c>
      <c r="C3828" s="1" t="s">
        <v>5940</v>
      </c>
      <c r="D3828" s="1" t="s">
        <v>7367</v>
      </c>
      <c r="E3828" s="1" t="s">
        <v>7368</v>
      </c>
      <c r="F3828" s="1">
        <v>109.8</v>
      </c>
      <c r="G3828" s="1">
        <v>0</v>
      </c>
      <c r="H3828" s="1" t="s">
        <v>7</v>
      </c>
      <c r="J3828" s="1">
        <v>0</v>
      </c>
      <c r="K3828" s="1">
        <v>0</v>
      </c>
      <c r="L3828" s="1">
        <v>0</v>
      </c>
      <c r="M3828" s="1">
        <v>0</v>
      </c>
      <c r="N3828" s="1">
        <v>0</v>
      </c>
      <c r="O3828" s="1">
        <v>0</v>
      </c>
      <c r="P3828" s="1" t="s">
        <v>9711</v>
      </c>
      <c r="Q3828" s="1">
        <v>0</v>
      </c>
      <c r="R3828" s="1">
        <v>0</v>
      </c>
      <c r="S3828" s="1">
        <v>0</v>
      </c>
    </row>
    <row r="3829" spans="1:19" ht="13.5" customHeight="1">
      <c r="A3829" s="1" t="s">
        <v>3373</v>
      </c>
      <c r="B3829" s="1" t="s">
        <v>3298</v>
      </c>
      <c r="C3829" s="1" t="s">
        <v>5940</v>
      </c>
      <c r="D3829" s="1" t="s">
        <v>7369</v>
      </c>
      <c r="E3829" s="1" t="s">
        <v>7370</v>
      </c>
      <c r="F3829" s="1">
        <v>115.6</v>
      </c>
      <c r="G3829" s="1">
        <v>0</v>
      </c>
      <c r="H3829" s="1" t="s">
        <v>7</v>
      </c>
      <c r="J3829" s="1">
        <v>0</v>
      </c>
      <c r="K3829" s="1">
        <v>0</v>
      </c>
      <c r="L3829" s="1">
        <v>0</v>
      </c>
      <c r="M3829" s="1">
        <v>0</v>
      </c>
      <c r="N3829" s="1">
        <v>0</v>
      </c>
      <c r="O3829" s="1">
        <v>0</v>
      </c>
      <c r="P3829" s="1" t="s">
        <v>9711</v>
      </c>
      <c r="Q3829" s="1">
        <v>0</v>
      </c>
      <c r="R3829" s="1">
        <v>0</v>
      </c>
      <c r="S3829" s="1">
        <v>0</v>
      </c>
    </row>
    <row r="3830" spans="1:19" ht="13.5" customHeight="1">
      <c r="A3830" s="1" t="s">
        <v>3373</v>
      </c>
      <c r="B3830" s="1" t="s">
        <v>3298</v>
      </c>
      <c r="C3830" s="1" t="s">
        <v>5940</v>
      </c>
      <c r="D3830" s="1" t="s">
        <v>6693</v>
      </c>
      <c r="E3830" s="1" t="s">
        <v>6694</v>
      </c>
      <c r="F3830" s="1">
        <v>119</v>
      </c>
      <c r="G3830" s="1">
        <v>0</v>
      </c>
      <c r="H3830" s="1" t="s">
        <v>6662</v>
      </c>
      <c r="J3830" s="1">
        <v>0</v>
      </c>
      <c r="K3830" s="1">
        <v>0</v>
      </c>
      <c r="L3830" s="1">
        <v>0</v>
      </c>
      <c r="M3830" s="1">
        <v>0</v>
      </c>
      <c r="N3830" s="1">
        <v>0</v>
      </c>
      <c r="O3830" s="1">
        <v>0</v>
      </c>
      <c r="P3830" s="1" t="s">
        <v>9711</v>
      </c>
      <c r="Q3830" s="1">
        <v>0</v>
      </c>
      <c r="R3830" s="1">
        <v>0</v>
      </c>
      <c r="S3830" s="1">
        <v>0</v>
      </c>
    </row>
    <row r="3831" spans="1:19" ht="13.5" customHeight="1">
      <c r="A3831" s="1" t="s">
        <v>3373</v>
      </c>
      <c r="B3831" s="1" t="s">
        <v>3298</v>
      </c>
      <c r="C3831" s="1" t="s">
        <v>5940</v>
      </c>
      <c r="D3831" s="1" t="s">
        <v>7371</v>
      </c>
      <c r="E3831" s="1" t="s">
        <v>7372</v>
      </c>
      <c r="F3831" s="1">
        <v>124.2</v>
      </c>
      <c r="G3831" s="1">
        <v>0</v>
      </c>
      <c r="H3831" s="1" t="s">
        <v>7</v>
      </c>
      <c r="J3831" s="1">
        <v>0</v>
      </c>
      <c r="K3831" s="1">
        <v>0</v>
      </c>
      <c r="L3831" s="1">
        <v>0</v>
      </c>
      <c r="M3831" s="1">
        <v>0</v>
      </c>
      <c r="N3831" s="1">
        <v>0</v>
      </c>
      <c r="O3831" s="1">
        <v>0</v>
      </c>
      <c r="P3831" s="1" t="s">
        <v>9711</v>
      </c>
      <c r="Q3831" s="1">
        <v>0</v>
      </c>
      <c r="R3831" s="1">
        <v>0</v>
      </c>
      <c r="S3831" s="1">
        <v>0</v>
      </c>
    </row>
    <row r="3832" spans="1:19" ht="13.5" customHeight="1">
      <c r="A3832" s="1" t="s">
        <v>3373</v>
      </c>
      <c r="B3832" s="1" t="s">
        <v>3298</v>
      </c>
      <c r="C3832" s="1" t="s">
        <v>5940</v>
      </c>
      <c r="D3832" s="1" t="s">
        <v>7373</v>
      </c>
      <c r="E3832" s="1" t="s">
        <v>7374</v>
      </c>
      <c r="F3832" s="1">
        <v>131.19999999999999</v>
      </c>
      <c r="G3832" s="1">
        <v>0</v>
      </c>
      <c r="H3832" s="1" t="s">
        <v>7</v>
      </c>
      <c r="J3832" s="1">
        <v>0</v>
      </c>
      <c r="K3832" s="1">
        <v>0</v>
      </c>
      <c r="L3832" s="1">
        <v>0</v>
      </c>
      <c r="M3832" s="1">
        <v>0</v>
      </c>
      <c r="N3832" s="1">
        <v>0</v>
      </c>
      <c r="O3832" s="1">
        <v>0</v>
      </c>
      <c r="P3832" s="1" t="s">
        <v>9711</v>
      </c>
      <c r="Q3832" s="1">
        <v>0</v>
      </c>
      <c r="R3832" s="1">
        <v>0</v>
      </c>
      <c r="S3832" s="1">
        <v>0</v>
      </c>
    </row>
    <row r="3833" spans="1:19" ht="13.5" customHeight="1">
      <c r="A3833" s="1" t="s">
        <v>3373</v>
      </c>
      <c r="B3833" s="1" t="s">
        <v>3298</v>
      </c>
      <c r="C3833" s="1" t="s">
        <v>5940</v>
      </c>
      <c r="D3833" s="1" t="s">
        <v>7375</v>
      </c>
      <c r="E3833" s="1" t="s">
        <v>7376</v>
      </c>
      <c r="F3833" s="1">
        <v>138.69999999999999</v>
      </c>
      <c r="G3833" s="1">
        <v>0</v>
      </c>
      <c r="H3833" s="1" t="s">
        <v>7</v>
      </c>
      <c r="J3833" s="1">
        <v>0</v>
      </c>
      <c r="K3833" s="1">
        <v>0</v>
      </c>
      <c r="L3833" s="1">
        <v>0</v>
      </c>
      <c r="M3833" s="1">
        <v>0</v>
      </c>
      <c r="N3833" s="1">
        <v>0</v>
      </c>
      <c r="O3833" s="1">
        <v>0</v>
      </c>
      <c r="P3833" s="1" t="s">
        <v>9711</v>
      </c>
      <c r="Q3833" s="1">
        <v>0</v>
      </c>
      <c r="R3833" s="1">
        <v>0</v>
      </c>
      <c r="S3833" s="1">
        <v>0</v>
      </c>
    </row>
    <row r="3834" spans="1:19" ht="13.5" customHeight="1">
      <c r="A3834" s="1" t="s">
        <v>3373</v>
      </c>
      <c r="B3834" s="1" t="s">
        <v>3298</v>
      </c>
      <c r="C3834" s="1" t="s">
        <v>5940</v>
      </c>
      <c r="D3834" s="1" t="s">
        <v>7377</v>
      </c>
      <c r="E3834" s="1" t="s">
        <v>7378</v>
      </c>
      <c r="F3834" s="1">
        <v>142.4</v>
      </c>
      <c r="G3834" s="1">
        <v>0</v>
      </c>
      <c r="H3834" s="1" t="s">
        <v>7</v>
      </c>
      <c r="J3834" s="1">
        <v>0</v>
      </c>
      <c r="K3834" s="1">
        <v>0</v>
      </c>
      <c r="L3834" s="1">
        <v>0</v>
      </c>
      <c r="M3834" s="1">
        <v>0</v>
      </c>
      <c r="N3834" s="1">
        <v>0</v>
      </c>
      <c r="O3834" s="1">
        <v>0</v>
      </c>
      <c r="P3834" s="1" t="s">
        <v>9711</v>
      </c>
      <c r="Q3834" s="1">
        <v>0</v>
      </c>
      <c r="R3834" s="1">
        <v>0</v>
      </c>
      <c r="S3834" s="1">
        <v>0</v>
      </c>
    </row>
    <row r="3835" spans="1:19" ht="13.5" customHeight="1">
      <c r="A3835" s="1" t="s">
        <v>3373</v>
      </c>
      <c r="B3835" s="1" t="s">
        <v>3298</v>
      </c>
      <c r="C3835" s="1" t="s">
        <v>5940</v>
      </c>
      <c r="D3835" s="1" t="s">
        <v>7379</v>
      </c>
      <c r="E3835" s="1" t="s">
        <v>7380</v>
      </c>
      <c r="F3835" s="1">
        <v>148.4</v>
      </c>
      <c r="G3835" s="1">
        <v>0</v>
      </c>
      <c r="H3835" s="1" t="s">
        <v>9585</v>
      </c>
      <c r="J3835" s="1">
        <v>0</v>
      </c>
      <c r="K3835" s="1">
        <v>0</v>
      </c>
      <c r="L3835" s="1">
        <v>0</v>
      </c>
      <c r="M3835" s="1">
        <v>0</v>
      </c>
      <c r="N3835" s="1">
        <v>0</v>
      </c>
      <c r="O3835" s="1">
        <v>0</v>
      </c>
      <c r="P3835" s="1" t="s">
        <v>9711</v>
      </c>
      <c r="Q3835" s="1">
        <v>0</v>
      </c>
      <c r="R3835" s="1">
        <v>0</v>
      </c>
      <c r="S3835" s="1">
        <v>0</v>
      </c>
    </row>
    <row r="3836" spans="1:19" ht="13.5" customHeight="1">
      <c r="A3836" s="1" t="s">
        <v>3373</v>
      </c>
      <c r="B3836" s="1" t="s">
        <v>3298</v>
      </c>
      <c r="C3836" s="1" t="s">
        <v>5940</v>
      </c>
      <c r="D3836" s="1" t="s">
        <v>7381</v>
      </c>
      <c r="E3836" s="1" t="s">
        <v>7382</v>
      </c>
      <c r="F3836" s="1">
        <v>153.69999999999999</v>
      </c>
      <c r="G3836" s="1">
        <v>0</v>
      </c>
      <c r="H3836" s="1" t="s">
        <v>7</v>
      </c>
      <c r="J3836" s="1">
        <v>0</v>
      </c>
      <c r="K3836" s="1">
        <v>0</v>
      </c>
      <c r="L3836" s="1">
        <v>0</v>
      </c>
      <c r="M3836" s="1">
        <v>0</v>
      </c>
      <c r="N3836" s="1">
        <v>0</v>
      </c>
      <c r="O3836" s="1">
        <v>0</v>
      </c>
      <c r="P3836" s="1" t="s">
        <v>9711</v>
      </c>
      <c r="Q3836" s="1">
        <v>0</v>
      </c>
      <c r="R3836" s="1">
        <v>0</v>
      </c>
      <c r="S3836" s="1">
        <v>0</v>
      </c>
    </row>
    <row r="3837" spans="1:19" ht="13.5" customHeight="1">
      <c r="A3837" s="1" t="s">
        <v>3373</v>
      </c>
      <c r="B3837" s="1" t="s">
        <v>3298</v>
      </c>
      <c r="C3837" s="1" t="s">
        <v>5940</v>
      </c>
      <c r="D3837" s="1" t="s">
        <v>7383</v>
      </c>
      <c r="E3837" s="1" t="s">
        <v>7384</v>
      </c>
      <c r="F3837" s="1">
        <v>158</v>
      </c>
      <c r="G3837" s="1">
        <v>0</v>
      </c>
      <c r="H3837" s="1" t="s">
        <v>7</v>
      </c>
      <c r="J3837" s="1">
        <v>0</v>
      </c>
      <c r="K3837" s="1">
        <v>0</v>
      </c>
      <c r="L3837" s="1">
        <v>0</v>
      </c>
      <c r="M3837" s="1">
        <v>0</v>
      </c>
      <c r="N3837" s="1">
        <v>0</v>
      </c>
      <c r="O3837" s="1">
        <v>0</v>
      </c>
      <c r="P3837" s="1" t="s">
        <v>9711</v>
      </c>
      <c r="Q3837" s="1">
        <v>0</v>
      </c>
      <c r="R3837" s="1">
        <v>0</v>
      </c>
      <c r="S3837" s="1">
        <v>0</v>
      </c>
    </row>
    <row r="3838" spans="1:19" ht="13.5" customHeight="1">
      <c r="A3838" s="1" t="s">
        <v>3373</v>
      </c>
      <c r="B3838" s="1" t="s">
        <v>3298</v>
      </c>
      <c r="C3838" s="1" t="s">
        <v>5940</v>
      </c>
      <c r="D3838" s="1" t="s">
        <v>7385</v>
      </c>
      <c r="E3838" s="1" t="s">
        <v>7386</v>
      </c>
      <c r="F3838" s="1">
        <v>166</v>
      </c>
      <c r="G3838" s="1">
        <v>0</v>
      </c>
      <c r="H3838" s="1" t="s">
        <v>7</v>
      </c>
      <c r="J3838" s="1">
        <v>0</v>
      </c>
      <c r="K3838" s="1">
        <v>0</v>
      </c>
      <c r="L3838" s="1">
        <v>0</v>
      </c>
      <c r="M3838" s="1">
        <v>0</v>
      </c>
      <c r="N3838" s="1">
        <v>0</v>
      </c>
      <c r="O3838" s="1">
        <v>0</v>
      </c>
      <c r="P3838" s="1" t="s">
        <v>9711</v>
      </c>
      <c r="Q3838" s="1">
        <v>0</v>
      </c>
      <c r="R3838" s="1">
        <v>0</v>
      </c>
      <c r="S3838" s="1">
        <v>0</v>
      </c>
    </row>
    <row r="3839" spans="1:19" ht="13.5" customHeight="1">
      <c r="A3839" s="1" t="s">
        <v>3373</v>
      </c>
      <c r="B3839" s="1" t="s">
        <v>3298</v>
      </c>
      <c r="C3839" s="1" t="s">
        <v>5940</v>
      </c>
      <c r="D3839" s="1" t="s">
        <v>7387</v>
      </c>
      <c r="E3839" s="1" t="s">
        <v>7388</v>
      </c>
      <c r="F3839" s="1">
        <v>173.4</v>
      </c>
      <c r="G3839" s="1">
        <v>0</v>
      </c>
      <c r="H3839" s="1" t="s">
        <v>7</v>
      </c>
      <c r="J3839" s="1">
        <v>0</v>
      </c>
      <c r="K3839" s="1">
        <v>0</v>
      </c>
      <c r="L3839" s="1">
        <v>0</v>
      </c>
      <c r="M3839" s="1">
        <v>0</v>
      </c>
      <c r="N3839" s="1">
        <v>0</v>
      </c>
      <c r="O3839" s="1">
        <v>0</v>
      </c>
      <c r="P3839" s="1" t="s">
        <v>9711</v>
      </c>
      <c r="Q3839" s="1">
        <v>0</v>
      </c>
      <c r="R3839" s="1">
        <v>0</v>
      </c>
      <c r="S3839" s="1">
        <v>0</v>
      </c>
    </row>
    <row r="3840" spans="1:19" ht="13.5" customHeight="1">
      <c r="A3840" s="1" t="s">
        <v>3373</v>
      </c>
      <c r="B3840" s="1" t="s">
        <v>3298</v>
      </c>
      <c r="C3840" s="1" t="s">
        <v>5940</v>
      </c>
      <c r="D3840" s="1" t="s">
        <v>7389</v>
      </c>
      <c r="E3840" s="1" t="s">
        <v>7390</v>
      </c>
      <c r="F3840" s="1">
        <v>175.7</v>
      </c>
      <c r="G3840" s="1">
        <v>0</v>
      </c>
      <c r="H3840" s="1" t="s">
        <v>7</v>
      </c>
      <c r="J3840" s="1">
        <v>0</v>
      </c>
      <c r="K3840" s="1">
        <v>0</v>
      </c>
      <c r="L3840" s="1">
        <v>0</v>
      </c>
      <c r="M3840" s="1">
        <v>0</v>
      </c>
      <c r="N3840" s="1">
        <v>0</v>
      </c>
      <c r="O3840" s="1">
        <v>0</v>
      </c>
      <c r="P3840" s="1" t="s">
        <v>9711</v>
      </c>
      <c r="Q3840" s="1">
        <v>0</v>
      </c>
      <c r="R3840" s="1">
        <v>0</v>
      </c>
      <c r="S3840" s="1">
        <v>0</v>
      </c>
    </row>
    <row r="3841" spans="1:19" ht="13.5" customHeight="1">
      <c r="A3841" s="1" t="s">
        <v>3373</v>
      </c>
      <c r="B3841" s="1" t="s">
        <v>3298</v>
      </c>
      <c r="C3841" s="1" t="s">
        <v>5940</v>
      </c>
      <c r="D3841" s="1" t="s">
        <v>7391</v>
      </c>
      <c r="E3841" s="1" t="s">
        <v>7392</v>
      </c>
      <c r="F3841" s="1">
        <v>180</v>
      </c>
      <c r="G3841" s="1">
        <v>0</v>
      </c>
      <c r="H3841" s="1" t="s">
        <v>7</v>
      </c>
      <c r="J3841" s="1">
        <v>0</v>
      </c>
      <c r="K3841" s="1">
        <v>0</v>
      </c>
      <c r="L3841" s="1">
        <v>0</v>
      </c>
      <c r="M3841" s="1">
        <v>0</v>
      </c>
      <c r="N3841" s="1">
        <v>0</v>
      </c>
      <c r="O3841" s="1">
        <v>0</v>
      </c>
      <c r="P3841" s="1" t="s">
        <v>9711</v>
      </c>
      <c r="Q3841" s="1">
        <v>0</v>
      </c>
      <c r="R3841" s="1">
        <v>0</v>
      </c>
      <c r="S3841" s="1">
        <v>0</v>
      </c>
    </row>
    <row r="3842" spans="1:19" ht="13.5" customHeight="1">
      <c r="A3842" s="1" t="s">
        <v>3373</v>
      </c>
      <c r="B3842" s="1" t="s">
        <v>3298</v>
      </c>
      <c r="C3842" s="1" t="s">
        <v>5940</v>
      </c>
      <c r="D3842" s="1" t="s">
        <v>7393</v>
      </c>
      <c r="E3842" s="1" t="s">
        <v>7394</v>
      </c>
      <c r="F3842" s="1">
        <v>185.4</v>
      </c>
      <c r="G3842" s="1">
        <v>0</v>
      </c>
      <c r="H3842" s="1" t="s">
        <v>7</v>
      </c>
      <c r="J3842" s="1">
        <v>0</v>
      </c>
      <c r="K3842" s="1">
        <v>0</v>
      </c>
      <c r="L3842" s="1">
        <v>0</v>
      </c>
      <c r="M3842" s="1">
        <v>0</v>
      </c>
      <c r="N3842" s="1">
        <v>0</v>
      </c>
      <c r="O3842" s="1">
        <v>0</v>
      </c>
      <c r="P3842" s="1" t="s">
        <v>9711</v>
      </c>
      <c r="Q3842" s="1">
        <v>0</v>
      </c>
      <c r="R3842" s="1">
        <v>0</v>
      </c>
      <c r="S3842" s="1">
        <v>0</v>
      </c>
    </row>
    <row r="3843" spans="1:19" ht="13.5" customHeight="1">
      <c r="A3843" s="1" t="s">
        <v>3373</v>
      </c>
      <c r="B3843" s="1" t="s">
        <v>3298</v>
      </c>
      <c r="C3843" s="1" t="s">
        <v>5940</v>
      </c>
      <c r="D3843" s="1" t="s">
        <v>7395</v>
      </c>
      <c r="E3843" s="1" t="s">
        <v>7396</v>
      </c>
      <c r="F3843" s="1">
        <v>187.2</v>
      </c>
      <c r="G3843" s="1">
        <v>0</v>
      </c>
      <c r="H3843" s="1" t="s">
        <v>7</v>
      </c>
      <c r="J3843" s="1">
        <v>0</v>
      </c>
      <c r="K3843" s="1">
        <v>0</v>
      </c>
      <c r="L3843" s="1">
        <v>0</v>
      </c>
      <c r="M3843" s="1">
        <v>0</v>
      </c>
      <c r="N3843" s="1">
        <v>0</v>
      </c>
      <c r="O3843" s="1">
        <v>0</v>
      </c>
      <c r="P3843" s="1" t="s">
        <v>9711</v>
      </c>
      <c r="Q3843" s="1">
        <v>0</v>
      </c>
      <c r="R3843" s="1">
        <v>0</v>
      </c>
      <c r="S3843" s="1">
        <v>0</v>
      </c>
    </row>
    <row r="3844" spans="1:19" ht="13.5" customHeight="1">
      <c r="A3844" s="1" t="s">
        <v>3373</v>
      </c>
      <c r="B3844" s="1" t="s">
        <v>3298</v>
      </c>
      <c r="C3844" s="1" t="s">
        <v>5940</v>
      </c>
      <c r="D3844" s="1" t="s">
        <v>7397</v>
      </c>
      <c r="E3844" s="1" t="s">
        <v>7398</v>
      </c>
      <c r="F3844" s="1">
        <v>191.8</v>
      </c>
      <c r="G3844" s="1">
        <v>0</v>
      </c>
      <c r="H3844" s="1" t="s">
        <v>7</v>
      </c>
      <c r="J3844" s="1">
        <v>0</v>
      </c>
      <c r="K3844" s="1">
        <v>0</v>
      </c>
      <c r="L3844" s="1">
        <v>0</v>
      </c>
      <c r="M3844" s="1">
        <v>0</v>
      </c>
      <c r="N3844" s="1">
        <v>0</v>
      </c>
      <c r="O3844" s="1">
        <v>0</v>
      </c>
      <c r="P3844" s="1" t="s">
        <v>9711</v>
      </c>
      <c r="Q3844" s="1">
        <v>0</v>
      </c>
      <c r="R3844" s="1">
        <v>0</v>
      </c>
      <c r="S3844" s="1">
        <v>0</v>
      </c>
    </row>
    <row r="3845" spans="1:19" ht="13.5" customHeight="1">
      <c r="A3845" s="1" t="s">
        <v>3373</v>
      </c>
      <c r="B3845" s="1" t="s">
        <v>3298</v>
      </c>
      <c r="C3845" s="1" t="s">
        <v>5940</v>
      </c>
      <c r="D3845" s="1" t="s">
        <v>7399</v>
      </c>
      <c r="E3845" s="1" t="s">
        <v>7400</v>
      </c>
      <c r="F3845" s="1">
        <v>197.9</v>
      </c>
      <c r="G3845" s="1">
        <v>0</v>
      </c>
      <c r="H3845" s="1" t="s">
        <v>7</v>
      </c>
      <c r="J3845" s="1">
        <v>0</v>
      </c>
      <c r="K3845" s="1">
        <v>0</v>
      </c>
      <c r="L3845" s="1">
        <v>0</v>
      </c>
      <c r="M3845" s="1">
        <v>0</v>
      </c>
      <c r="N3845" s="1">
        <v>0</v>
      </c>
      <c r="O3845" s="1">
        <v>0</v>
      </c>
      <c r="P3845" s="1" t="s">
        <v>9711</v>
      </c>
      <c r="Q3845" s="1">
        <v>0</v>
      </c>
      <c r="R3845" s="1">
        <v>0</v>
      </c>
      <c r="S3845" s="1">
        <v>0</v>
      </c>
    </row>
    <row r="3846" spans="1:19" ht="13.5" customHeight="1">
      <c r="A3846" s="1" t="s">
        <v>3373</v>
      </c>
      <c r="B3846" s="1" t="s">
        <v>3298</v>
      </c>
      <c r="C3846" s="1" t="s">
        <v>5940</v>
      </c>
      <c r="D3846" s="1" t="s">
        <v>7401</v>
      </c>
      <c r="E3846" s="1" t="s">
        <v>7402</v>
      </c>
      <c r="F3846" s="1">
        <v>199.8</v>
      </c>
      <c r="G3846" s="1">
        <v>0</v>
      </c>
      <c r="H3846" s="1" t="s">
        <v>7</v>
      </c>
      <c r="J3846" s="1">
        <v>0</v>
      </c>
      <c r="K3846" s="1">
        <v>0</v>
      </c>
      <c r="L3846" s="1">
        <v>0</v>
      </c>
      <c r="M3846" s="1">
        <v>0</v>
      </c>
      <c r="N3846" s="1">
        <v>0</v>
      </c>
      <c r="O3846" s="1">
        <v>0</v>
      </c>
      <c r="P3846" s="1" t="s">
        <v>9711</v>
      </c>
      <c r="Q3846" s="1">
        <v>0</v>
      </c>
      <c r="R3846" s="1">
        <v>0</v>
      </c>
      <c r="S3846" s="1">
        <v>0</v>
      </c>
    </row>
    <row r="3847" spans="1:19" ht="13.5" customHeight="1">
      <c r="A3847" s="1" t="s">
        <v>3373</v>
      </c>
      <c r="B3847" s="1" t="s">
        <v>3298</v>
      </c>
      <c r="C3847" s="1" t="s">
        <v>5940</v>
      </c>
      <c r="D3847" s="1" t="s">
        <v>7403</v>
      </c>
      <c r="E3847" s="1" t="s">
        <v>7404</v>
      </c>
      <c r="F3847" s="1">
        <v>204.2</v>
      </c>
      <c r="G3847" s="1">
        <v>0</v>
      </c>
      <c r="H3847" s="1" t="s">
        <v>7</v>
      </c>
      <c r="J3847" s="1">
        <v>0</v>
      </c>
      <c r="K3847" s="1">
        <v>0</v>
      </c>
      <c r="L3847" s="1">
        <v>0</v>
      </c>
      <c r="M3847" s="1">
        <v>0</v>
      </c>
      <c r="N3847" s="1">
        <v>0</v>
      </c>
      <c r="O3847" s="1">
        <v>0</v>
      </c>
      <c r="P3847" s="1" t="s">
        <v>9711</v>
      </c>
      <c r="Q3847" s="1">
        <v>0</v>
      </c>
      <c r="R3847" s="1">
        <v>0</v>
      </c>
      <c r="S3847" s="1">
        <v>0</v>
      </c>
    </row>
    <row r="3848" spans="1:19" ht="13.5" customHeight="1">
      <c r="A3848" s="1" t="s">
        <v>6930</v>
      </c>
      <c r="B3848" s="1" t="s">
        <v>3298</v>
      </c>
      <c r="C3848" s="1" t="s">
        <v>5940</v>
      </c>
      <c r="D3848" s="1" t="s">
        <v>7405</v>
      </c>
      <c r="E3848" s="1" t="s">
        <v>7406</v>
      </c>
      <c r="F3848" s="1">
        <v>207.5</v>
      </c>
      <c r="G3848" s="1">
        <v>0</v>
      </c>
      <c r="H3848" s="1" t="s">
        <v>7</v>
      </c>
      <c r="J3848" s="1">
        <v>0</v>
      </c>
      <c r="K3848" s="1">
        <v>0</v>
      </c>
      <c r="L3848" s="1">
        <v>0</v>
      </c>
      <c r="M3848" s="1">
        <v>0</v>
      </c>
      <c r="N3848" s="1">
        <v>0</v>
      </c>
      <c r="O3848" s="1">
        <v>0</v>
      </c>
      <c r="P3848" s="1" t="s">
        <v>9711</v>
      </c>
      <c r="Q3848" s="1">
        <v>0</v>
      </c>
      <c r="R3848" s="1">
        <v>0</v>
      </c>
      <c r="S3848" s="1">
        <v>0</v>
      </c>
    </row>
    <row r="3849" spans="1:19" ht="13.5" customHeight="1">
      <c r="A3849" s="1" t="s">
        <v>6930</v>
      </c>
      <c r="B3849" s="1" t="s">
        <v>3298</v>
      </c>
      <c r="C3849" s="1" t="s">
        <v>5940</v>
      </c>
      <c r="D3849" s="1" t="s">
        <v>7407</v>
      </c>
      <c r="E3849" s="1" t="s">
        <v>7408</v>
      </c>
      <c r="F3849" s="1">
        <v>211.9</v>
      </c>
      <c r="G3849" s="1">
        <v>0</v>
      </c>
      <c r="H3849" s="1" t="s">
        <v>7</v>
      </c>
      <c r="J3849" s="1">
        <v>0</v>
      </c>
      <c r="K3849" s="1">
        <v>0</v>
      </c>
      <c r="L3849" s="1">
        <v>0</v>
      </c>
      <c r="M3849" s="1">
        <v>0</v>
      </c>
      <c r="N3849" s="1">
        <v>0</v>
      </c>
      <c r="O3849" s="1">
        <v>0</v>
      </c>
      <c r="P3849" s="1" t="s">
        <v>9711</v>
      </c>
      <c r="Q3849" s="1">
        <v>0</v>
      </c>
      <c r="R3849" s="1">
        <v>0</v>
      </c>
      <c r="S3849" s="1">
        <v>0</v>
      </c>
    </row>
    <row r="3850" spans="1:19" ht="13.5" customHeight="1">
      <c r="A3850" s="1" t="s">
        <v>6930</v>
      </c>
      <c r="B3850" s="1" t="s">
        <v>3298</v>
      </c>
      <c r="C3850" s="1" t="s">
        <v>5940</v>
      </c>
      <c r="D3850" s="1" t="s">
        <v>7409</v>
      </c>
      <c r="E3850" s="1" t="s">
        <v>7410</v>
      </c>
      <c r="F3850" s="1">
        <v>214.8</v>
      </c>
      <c r="G3850" s="1">
        <v>0</v>
      </c>
      <c r="H3850" s="1" t="s">
        <v>7</v>
      </c>
      <c r="J3850" s="1">
        <v>0</v>
      </c>
      <c r="K3850" s="1">
        <v>0</v>
      </c>
      <c r="L3850" s="1">
        <v>0</v>
      </c>
      <c r="M3850" s="1">
        <v>0</v>
      </c>
      <c r="N3850" s="1">
        <v>0</v>
      </c>
      <c r="O3850" s="1">
        <v>0</v>
      </c>
      <c r="P3850" s="1" t="s">
        <v>9711</v>
      </c>
      <c r="Q3850" s="1">
        <v>0</v>
      </c>
      <c r="R3850" s="1">
        <v>0</v>
      </c>
      <c r="S3850" s="1">
        <v>0</v>
      </c>
    </row>
    <row r="3851" spans="1:19" ht="13.5" customHeight="1">
      <c r="A3851" s="1" t="s">
        <v>6930</v>
      </c>
      <c r="B3851" s="1" t="s">
        <v>3298</v>
      </c>
      <c r="C3851" s="1" t="s">
        <v>5940</v>
      </c>
      <c r="D3851" s="1" t="s">
        <v>7411</v>
      </c>
      <c r="E3851" s="1" t="s">
        <v>7412</v>
      </c>
      <c r="F3851" s="1">
        <v>219.1</v>
      </c>
      <c r="G3851" s="1">
        <v>0</v>
      </c>
      <c r="H3851" s="1" t="s">
        <v>7</v>
      </c>
      <c r="J3851" s="1">
        <v>0</v>
      </c>
      <c r="K3851" s="1">
        <v>0</v>
      </c>
      <c r="L3851" s="1">
        <v>0</v>
      </c>
      <c r="M3851" s="1">
        <v>0</v>
      </c>
      <c r="N3851" s="1">
        <v>0</v>
      </c>
      <c r="O3851" s="1">
        <v>0</v>
      </c>
      <c r="P3851" s="1" t="s">
        <v>9711</v>
      </c>
      <c r="Q3851" s="1">
        <v>0</v>
      </c>
      <c r="R3851" s="1">
        <v>0</v>
      </c>
      <c r="S3851" s="1">
        <v>0</v>
      </c>
    </row>
    <row r="3852" spans="1:19" ht="13.5" customHeight="1">
      <c r="A3852" s="1" t="s">
        <v>6930</v>
      </c>
      <c r="B3852" s="1" t="s">
        <v>3298</v>
      </c>
      <c r="C3852" s="1" t="s">
        <v>5940</v>
      </c>
      <c r="D3852" s="1" t="s">
        <v>7413</v>
      </c>
      <c r="E3852" s="1" t="s">
        <v>7414</v>
      </c>
      <c r="F3852" s="1">
        <v>230.3</v>
      </c>
      <c r="G3852" s="1">
        <v>0</v>
      </c>
      <c r="H3852" s="1" t="s">
        <v>6737</v>
      </c>
      <c r="J3852" s="1">
        <v>0</v>
      </c>
      <c r="K3852" s="1">
        <v>0</v>
      </c>
      <c r="L3852" s="1">
        <v>0</v>
      </c>
      <c r="M3852" s="1">
        <v>0</v>
      </c>
      <c r="N3852" s="1">
        <v>0</v>
      </c>
      <c r="O3852" s="1">
        <v>0</v>
      </c>
      <c r="P3852" s="1" t="s">
        <v>9711</v>
      </c>
      <c r="Q3852" s="1">
        <v>0</v>
      </c>
      <c r="R3852" s="1">
        <v>0</v>
      </c>
      <c r="S3852" s="1">
        <v>0</v>
      </c>
    </row>
    <row r="3853" spans="1:19" ht="13.5" customHeight="1">
      <c r="A3853" s="1" t="s">
        <v>6930</v>
      </c>
      <c r="B3853" s="1" t="s">
        <v>3298</v>
      </c>
      <c r="C3853" s="1" t="s">
        <v>5940</v>
      </c>
      <c r="D3853" s="1" t="s">
        <v>7415</v>
      </c>
      <c r="E3853" s="1" t="s">
        <v>7416</v>
      </c>
      <c r="F3853" s="1">
        <v>234.5</v>
      </c>
      <c r="G3853" s="1">
        <v>0</v>
      </c>
      <c r="H3853" s="1" t="s">
        <v>7</v>
      </c>
      <c r="J3853" s="1">
        <v>0</v>
      </c>
      <c r="K3853" s="1">
        <v>0</v>
      </c>
      <c r="L3853" s="1">
        <v>0</v>
      </c>
      <c r="M3853" s="1">
        <v>0</v>
      </c>
      <c r="N3853" s="1">
        <v>0</v>
      </c>
      <c r="O3853" s="1">
        <v>0</v>
      </c>
      <c r="P3853" s="1" t="s">
        <v>9711</v>
      </c>
      <c r="Q3853" s="1">
        <v>0</v>
      </c>
      <c r="R3853" s="1">
        <v>0</v>
      </c>
      <c r="S3853" s="1">
        <v>0</v>
      </c>
    </row>
    <row r="3854" spans="1:19" ht="13.5" customHeight="1">
      <c r="A3854" s="1" t="s">
        <v>6930</v>
      </c>
      <c r="B3854" s="1" t="s">
        <v>3298</v>
      </c>
      <c r="C3854" s="1" t="s">
        <v>5940</v>
      </c>
      <c r="D3854" s="1" t="s">
        <v>7417</v>
      </c>
      <c r="E3854" s="1" t="s">
        <v>7418</v>
      </c>
      <c r="F3854" s="1">
        <v>235.8</v>
      </c>
      <c r="G3854" s="1">
        <v>0</v>
      </c>
      <c r="H3854" s="1" t="s">
        <v>7</v>
      </c>
      <c r="J3854" s="1">
        <v>0</v>
      </c>
      <c r="K3854" s="1">
        <v>0</v>
      </c>
      <c r="L3854" s="1">
        <v>0</v>
      </c>
      <c r="M3854" s="1">
        <v>0</v>
      </c>
      <c r="N3854" s="1">
        <v>0</v>
      </c>
      <c r="O3854" s="1">
        <v>0</v>
      </c>
      <c r="P3854" s="1" t="s">
        <v>9711</v>
      </c>
      <c r="Q3854" s="1">
        <v>0</v>
      </c>
      <c r="R3854" s="1">
        <v>0</v>
      </c>
      <c r="S3854" s="1">
        <v>0</v>
      </c>
    </row>
    <row r="3855" spans="1:19" ht="13.5" customHeight="1">
      <c r="A3855" s="1" t="s">
        <v>6930</v>
      </c>
      <c r="B3855" s="1" t="s">
        <v>3298</v>
      </c>
      <c r="C3855" s="1" t="s">
        <v>5940</v>
      </c>
      <c r="D3855" s="1" t="s">
        <v>7419</v>
      </c>
      <c r="E3855" s="1" t="s">
        <v>7420</v>
      </c>
      <c r="F3855" s="1">
        <v>239.6</v>
      </c>
      <c r="G3855" s="1">
        <v>0</v>
      </c>
      <c r="H3855" s="1" t="s">
        <v>7</v>
      </c>
      <c r="J3855" s="1">
        <v>0</v>
      </c>
      <c r="K3855" s="1">
        <v>0</v>
      </c>
      <c r="L3855" s="1">
        <v>0</v>
      </c>
      <c r="M3855" s="1">
        <v>0</v>
      </c>
      <c r="N3855" s="1">
        <v>0</v>
      </c>
      <c r="O3855" s="1">
        <v>0</v>
      </c>
      <c r="P3855" s="1" t="s">
        <v>9711</v>
      </c>
      <c r="Q3855" s="1">
        <v>0</v>
      </c>
      <c r="R3855" s="1">
        <v>0</v>
      </c>
      <c r="S3855" s="1">
        <v>0</v>
      </c>
    </row>
    <row r="3856" spans="1:19" ht="13.5" customHeight="1">
      <c r="A3856" s="1" t="s">
        <v>6930</v>
      </c>
      <c r="B3856" s="1" t="s">
        <v>3298</v>
      </c>
      <c r="C3856" s="1" t="s">
        <v>5940</v>
      </c>
      <c r="D3856" s="1" t="s">
        <v>7421</v>
      </c>
      <c r="E3856" s="1" t="s">
        <v>7422</v>
      </c>
      <c r="F3856" s="1">
        <v>244.7</v>
      </c>
      <c r="G3856" s="1">
        <v>0</v>
      </c>
      <c r="H3856" s="1" t="s">
        <v>7</v>
      </c>
      <c r="J3856" s="1">
        <v>0</v>
      </c>
      <c r="K3856" s="1">
        <v>0</v>
      </c>
      <c r="L3856" s="1">
        <v>0</v>
      </c>
      <c r="M3856" s="1">
        <v>0</v>
      </c>
      <c r="N3856" s="1">
        <v>0</v>
      </c>
      <c r="O3856" s="1">
        <v>0</v>
      </c>
      <c r="P3856" s="1" t="s">
        <v>9711</v>
      </c>
      <c r="Q3856" s="1">
        <v>0</v>
      </c>
      <c r="R3856" s="1">
        <v>0</v>
      </c>
      <c r="S3856" s="1">
        <v>0</v>
      </c>
    </row>
    <row r="3857" spans="1:19" ht="13.5" customHeight="1">
      <c r="A3857" s="1" t="s">
        <v>6930</v>
      </c>
      <c r="B3857" s="1" t="s">
        <v>3298</v>
      </c>
      <c r="C3857" s="1" t="s">
        <v>5940</v>
      </c>
      <c r="D3857" s="1" t="s">
        <v>7423</v>
      </c>
      <c r="E3857" s="1" t="s">
        <v>7424</v>
      </c>
      <c r="F3857" s="1">
        <v>247.6</v>
      </c>
      <c r="G3857" s="1">
        <v>0</v>
      </c>
      <c r="H3857" s="1" t="s">
        <v>7</v>
      </c>
      <c r="J3857" s="1">
        <v>0</v>
      </c>
      <c r="K3857" s="1">
        <v>0</v>
      </c>
      <c r="L3857" s="1">
        <v>0</v>
      </c>
      <c r="M3857" s="1">
        <v>0</v>
      </c>
      <c r="N3857" s="1">
        <v>0</v>
      </c>
      <c r="O3857" s="1">
        <v>0</v>
      </c>
      <c r="P3857" s="1" t="s">
        <v>9711</v>
      </c>
      <c r="Q3857" s="1">
        <v>0</v>
      </c>
      <c r="R3857" s="1">
        <v>0</v>
      </c>
      <c r="S3857" s="1">
        <v>0</v>
      </c>
    </row>
    <row r="3858" spans="1:19" ht="13.5" customHeight="1">
      <c r="A3858" s="1" t="s">
        <v>6930</v>
      </c>
      <c r="B3858" s="1" t="s">
        <v>3298</v>
      </c>
      <c r="C3858" s="1" t="s">
        <v>5940</v>
      </c>
      <c r="D3858" s="1" t="s">
        <v>7425</v>
      </c>
      <c r="E3858" s="1" t="s">
        <v>7426</v>
      </c>
      <c r="F3858" s="1">
        <v>252.8</v>
      </c>
      <c r="G3858" s="1">
        <v>0</v>
      </c>
      <c r="H3858" s="1" t="s">
        <v>7</v>
      </c>
      <c r="J3858" s="1">
        <v>0</v>
      </c>
      <c r="K3858" s="1">
        <v>0</v>
      </c>
      <c r="L3858" s="1">
        <v>0</v>
      </c>
      <c r="M3858" s="1">
        <v>0</v>
      </c>
      <c r="N3858" s="1">
        <v>0</v>
      </c>
      <c r="O3858" s="1">
        <v>0</v>
      </c>
      <c r="P3858" s="1" t="s">
        <v>9711</v>
      </c>
      <c r="Q3858" s="1">
        <v>0</v>
      </c>
      <c r="R3858" s="1">
        <v>0</v>
      </c>
      <c r="S3858" s="1">
        <v>0</v>
      </c>
    </row>
    <row r="3859" spans="1:19" ht="13.5" customHeight="1">
      <c r="A3859" s="1" t="s">
        <v>6930</v>
      </c>
      <c r="B3859" s="1" t="s">
        <v>3298</v>
      </c>
      <c r="C3859" s="1" t="s">
        <v>5940</v>
      </c>
      <c r="D3859" s="1" t="s">
        <v>5746</v>
      </c>
      <c r="E3859" s="1" t="s">
        <v>5747</v>
      </c>
      <c r="F3859" s="1">
        <v>258.89999999999998</v>
      </c>
      <c r="G3859" s="1">
        <v>0</v>
      </c>
      <c r="H3859" s="1" t="s">
        <v>7</v>
      </c>
      <c r="I3859" s="1" t="s">
        <v>9529</v>
      </c>
      <c r="J3859" s="1">
        <v>0</v>
      </c>
      <c r="K3859" s="1">
        <v>0</v>
      </c>
      <c r="L3859" s="1">
        <v>0</v>
      </c>
      <c r="M3859" s="1">
        <v>0</v>
      </c>
      <c r="N3859" s="1">
        <v>0</v>
      </c>
      <c r="O3859" s="1">
        <v>0</v>
      </c>
      <c r="P3859" s="1" t="s">
        <v>9711</v>
      </c>
      <c r="Q3859" s="1">
        <v>0</v>
      </c>
      <c r="R3859" s="1">
        <v>0</v>
      </c>
      <c r="S3859" s="1">
        <v>0</v>
      </c>
    </row>
    <row r="3860" spans="1:19" ht="13.5" customHeight="1">
      <c r="A3860" s="1" t="s">
        <v>6930</v>
      </c>
      <c r="B3860" s="1" t="s">
        <v>3298</v>
      </c>
      <c r="C3860" s="1" t="s">
        <v>5940</v>
      </c>
      <c r="D3860" s="1" t="s">
        <v>7427</v>
      </c>
      <c r="E3860" s="1" t="s">
        <v>7428</v>
      </c>
      <c r="F3860" s="1">
        <v>264.60000000000002</v>
      </c>
      <c r="G3860" s="1">
        <v>0</v>
      </c>
      <c r="H3860" s="1" t="s">
        <v>7</v>
      </c>
      <c r="J3860" s="1">
        <v>0</v>
      </c>
      <c r="K3860" s="1">
        <v>0</v>
      </c>
      <c r="L3860" s="1">
        <v>0</v>
      </c>
      <c r="M3860" s="1">
        <v>0</v>
      </c>
      <c r="N3860" s="1">
        <v>0</v>
      </c>
      <c r="O3860" s="1">
        <v>0</v>
      </c>
      <c r="P3860" s="1" t="s">
        <v>9711</v>
      </c>
      <c r="Q3860" s="1">
        <v>0</v>
      </c>
      <c r="R3860" s="1">
        <v>0</v>
      </c>
      <c r="S3860" s="1">
        <v>0</v>
      </c>
    </row>
    <row r="3861" spans="1:19" ht="13.5" customHeight="1">
      <c r="A3861" s="1" t="s">
        <v>6930</v>
      </c>
      <c r="B3861" s="1" t="s">
        <v>3298</v>
      </c>
      <c r="C3861" s="1" t="s">
        <v>5940</v>
      </c>
      <c r="D3861" s="1" t="s">
        <v>7429</v>
      </c>
      <c r="E3861" s="1" t="s">
        <v>7430</v>
      </c>
      <c r="F3861" s="1">
        <v>270.10000000000002</v>
      </c>
      <c r="G3861" s="1">
        <v>0</v>
      </c>
      <c r="H3861" s="1" t="s">
        <v>7</v>
      </c>
      <c r="J3861" s="1">
        <v>0</v>
      </c>
      <c r="K3861" s="1">
        <v>0</v>
      </c>
      <c r="L3861" s="1">
        <v>0</v>
      </c>
      <c r="M3861" s="1">
        <v>0</v>
      </c>
      <c r="N3861" s="1">
        <v>0</v>
      </c>
      <c r="O3861" s="1">
        <v>0</v>
      </c>
      <c r="P3861" s="1" t="s">
        <v>9711</v>
      </c>
      <c r="Q3861" s="1">
        <v>0</v>
      </c>
      <c r="R3861" s="1">
        <v>0</v>
      </c>
      <c r="S3861" s="1">
        <v>0</v>
      </c>
    </row>
    <row r="3862" spans="1:19" ht="13.5" customHeight="1">
      <c r="A3862" s="1" t="s">
        <v>6930</v>
      </c>
      <c r="B3862" s="1" t="s">
        <v>3298</v>
      </c>
      <c r="C3862" s="1" t="s">
        <v>5940</v>
      </c>
      <c r="D3862" s="1" t="s">
        <v>7431</v>
      </c>
      <c r="E3862" s="1" t="s">
        <v>7432</v>
      </c>
      <c r="F3862" s="1">
        <v>275.2</v>
      </c>
      <c r="G3862" s="1">
        <v>0</v>
      </c>
      <c r="H3862" s="1" t="s">
        <v>7</v>
      </c>
      <c r="J3862" s="1">
        <v>0</v>
      </c>
      <c r="K3862" s="1">
        <v>0</v>
      </c>
      <c r="L3862" s="1">
        <v>0</v>
      </c>
      <c r="M3862" s="1">
        <v>0</v>
      </c>
      <c r="N3862" s="1">
        <v>0</v>
      </c>
      <c r="O3862" s="1">
        <v>0</v>
      </c>
      <c r="P3862" s="1" t="s">
        <v>9711</v>
      </c>
      <c r="Q3862" s="1">
        <v>0</v>
      </c>
      <c r="R3862" s="1">
        <v>0</v>
      </c>
      <c r="S3862" s="1">
        <v>0</v>
      </c>
    </row>
    <row r="3863" spans="1:19" ht="13.5" customHeight="1">
      <c r="A3863" s="1" t="s">
        <v>6930</v>
      </c>
      <c r="B3863" s="1" t="s">
        <v>3298</v>
      </c>
      <c r="C3863" s="1" t="s">
        <v>5940</v>
      </c>
      <c r="D3863" s="1" t="s">
        <v>7433</v>
      </c>
      <c r="E3863" s="1" t="s">
        <v>7434</v>
      </c>
      <c r="F3863" s="1">
        <v>280.10000000000002</v>
      </c>
      <c r="G3863" s="1">
        <v>0</v>
      </c>
      <c r="H3863" s="1" t="s">
        <v>7</v>
      </c>
      <c r="J3863" s="1">
        <v>0</v>
      </c>
      <c r="K3863" s="1">
        <v>0</v>
      </c>
      <c r="L3863" s="1">
        <v>0</v>
      </c>
      <c r="M3863" s="1">
        <v>0</v>
      </c>
      <c r="N3863" s="1">
        <v>0</v>
      </c>
      <c r="O3863" s="1">
        <v>0</v>
      </c>
      <c r="P3863" s="1" t="s">
        <v>9711</v>
      </c>
      <c r="Q3863" s="1">
        <v>0</v>
      </c>
      <c r="R3863" s="1">
        <v>0</v>
      </c>
      <c r="S3863" s="1">
        <v>0</v>
      </c>
    </row>
    <row r="3864" spans="1:19" ht="13.5" customHeight="1">
      <c r="A3864" s="1" t="s">
        <v>6930</v>
      </c>
      <c r="B3864" s="1" t="s">
        <v>3298</v>
      </c>
      <c r="C3864" s="1" t="s">
        <v>5940</v>
      </c>
      <c r="D3864" s="1" t="s">
        <v>7435</v>
      </c>
      <c r="E3864" s="1" t="s">
        <v>7436</v>
      </c>
      <c r="F3864" s="1">
        <v>285.8</v>
      </c>
      <c r="G3864" s="1">
        <v>0</v>
      </c>
      <c r="H3864" s="1" t="s">
        <v>7</v>
      </c>
      <c r="J3864" s="1">
        <v>0</v>
      </c>
      <c r="K3864" s="1">
        <v>0</v>
      </c>
      <c r="L3864" s="1">
        <v>0</v>
      </c>
      <c r="M3864" s="1">
        <v>0</v>
      </c>
      <c r="N3864" s="1">
        <v>0</v>
      </c>
      <c r="O3864" s="1">
        <v>0</v>
      </c>
      <c r="P3864" s="1" t="s">
        <v>9711</v>
      </c>
      <c r="Q3864" s="1">
        <v>0</v>
      </c>
      <c r="R3864" s="1">
        <v>0</v>
      </c>
      <c r="S3864" s="1">
        <v>0</v>
      </c>
    </row>
    <row r="3865" spans="1:19" ht="13.5" customHeight="1">
      <c r="A3865" s="1" t="s">
        <v>6930</v>
      </c>
      <c r="B3865" s="1" t="s">
        <v>3298</v>
      </c>
      <c r="C3865" s="1" t="s">
        <v>5940</v>
      </c>
      <c r="D3865" s="1" t="s">
        <v>7437</v>
      </c>
      <c r="E3865" s="1" t="s">
        <v>7438</v>
      </c>
      <c r="F3865" s="1">
        <v>287.60000000000002</v>
      </c>
      <c r="G3865" s="1">
        <v>0</v>
      </c>
      <c r="H3865" s="1" t="s">
        <v>7</v>
      </c>
      <c r="J3865" s="1">
        <v>0</v>
      </c>
      <c r="K3865" s="1">
        <v>0</v>
      </c>
      <c r="L3865" s="1">
        <v>0</v>
      </c>
      <c r="M3865" s="1">
        <v>0</v>
      </c>
      <c r="N3865" s="1">
        <v>0</v>
      </c>
      <c r="O3865" s="1">
        <v>0</v>
      </c>
      <c r="P3865" s="1" t="s">
        <v>9711</v>
      </c>
      <c r="Q3865" s="1">
        <v>0</v>
      </c>
      <c r="R3865" s="1">
        <v>0</v>
      </c>
      <c r="S3865" s="1">
        <v>0</v>
      </c>
    </row>
    <row r="3866" spans="1:19" ht="13.5" customHeight="1">
      <c r="A3866" s="1" t="s">
        <v>6930</v>
      </c>
      <c r="B3866" s="1" t="s">
        <v>3298</v>
      </c>
      <c r="C3866" s="1" t="s">
        <v>5940</v>
      </c>
      <c r="D3866" s="1" t="s">
        <v>7439</v>
      </c>
      <c r="E3866" s="1" t="s">
        <v>7440</v>
      </c>
      <c r="F3866" s="1">
        <v>291.3</v>
      </c>
      <c r="G3866" s="1">
        <v>0</v>
      </c>
      <c r="H3866" s="1" t="s">
        <v>7</v>
      </c>
      <c r="J3866" s="1">
        <v>0</v>
      </c>
      <c r="K3866" s="1">
        <v>0</v>
      </c>
      <c r="L3866" s="1">
        <v>0</v>
      </c>
      <c r="M3866" s="1">
        <v>0</v>
      </c>
      <c r="N3866" s="1">
        <v>0</v>
      </c>
      <c r="O3866" s="1">
        <v>0</v>
      </c>
      <c r="P3866" s="1" t="s">
        <v>9711</v>
      </c>
      <c r="Q3866" s="1">
        <v>0</v>
      </c>
      <c r="R3866" s="1">
        <v>0</v>
      </c>
      <c r="S3866" s="1">
        <v>0</v>
      </c>
    </row>
    <row r="3867" spans="1:19" ht="13.5" customHeight="1">
      <c r="A3867" s="1" t="s">
        <v>6930</v>
      </c>
      <c r="B3867" s="1" t="s">
        <v>3298</v>
      </c>
      <c r="C3867" s="1" t="s">
        <v>5940</v>
      </c>
      <c r="D3867" s="1" t="s">
        <v>7441</v>
      </c>
      <c r="E3867" s="1" t="s">
        <v>7442</v>
      </c>
      <c r="F3867" s="1">
        <v>295.5</v>
      </c>
      <c r="G3867" s="1">
        <v>0</v>
      </c>
      <c r="H3867" s="1" t="s">
        <v>7</v>
      </c>
      <c r="J3867" s="1">
        <v>0</v>
      </c>
      <c r="K3867" s="1">
        <v>0</v>
      </c>
      <c r="L3867" s="1">
        <v>0</v>
      </c>
      <c r="M3867" s="1">
        <v>0</v>
      </c>
      <c r="N3867" s="1">
        <v>0</v>
      </c>
      <c r="O3867" s="1">
        <v>0</v>
      </c>
      <c r="P3867" s="1" t="s">
        <v>9711</v>
      </c>
      <c r="Q3867" s="1">
        <v>0</v>
      </c>
      <c r="R3867" s="1">
        <v>0</v>
      </c>
      <c r="S3867" s="1">
        <v>0</v>
      </c>
    </row>
    <row r="3868" spans="1:19" ht="13.5" customHeight="1">
      <c r="A3868" s="1" t="s">
        <v>6930</v>
      </c>
      <c r="B3868" s="1" t="s">
        <v>3298</v>
      </c>
      <c r="C3868" s="1" t="s">
        <v>5940</v>
      </c>
      <c r="D3868" s="1" t="s">
        <v>7443</v>
      </c>
      <c r="E3868" s="1" t="s">
        <v>7444</v>
      </c>
      <c r="F3868" s="1">
        <v>297.7</v>
      </c>
      <c r="G3868" s="1">
        <v>0</v>
      </c>
      <c r="H3868" s="1" t="s">
        <v>7</v>
      </c>
      <c r="J3868" s="1">
        <v>0</v>
      </c>
      <c r="K3868" s="1">
        <v>0</v>
      </c>
      <c r="L3868" s="1">
        <v>0</v>
      </c>
      <c r="M3868" s="1">
        <v>0</v>
      </c>
      <c r="N3868" s="1">
        <v>0</v>
      </c>
      <c r="O3868" s="1">
        <v>0</v>
      </c>
      <c r="P3868" s="1" t="s">
        <v>9711</v>
      </c>
      <c r="Q3868" s="1">
        <v>0</v>
      </c>
      <c r="R3868" s="1">
        <v>0</v>
      </c>
      <c r="S3868" s="1">
        <v>0</v>
      </c>
    </row>
    <row r="3869" spans="1:19" ht="13.5" customHeight="1">
      <c r="A3869" s="1" t="s">
        <v>6930</v>
      </c>
      <c r="B3869" s="1" t="s">
        <v>3298</v>
      </c>
      <c r="C3869" s="1" t="s">
        <v>5940</v>
      </c>
      <c r="D3869" s="1" t="s">
        <v>7445</v>
      </c>
      <c r="E3869" s="1" t="s">
        <v>7446</v>
      </c>
      <c r="F3869" s="1">
        <v>303.60000000000002</v>
      </c>
      <c r="G3869" s="1">
        <v>0</v>
      </c>
      <c r="H3869" s="1" t="s">
        <v>7</v>
      </c>
      <c r="J3869" s="1">
        <v>0</v>
      </c>
      <c r="K3869" s="1">
        <v>0</v>
      </c>
      <c r="L3869" s="1">
        <v>0</v>
      </c>
      <c r="M3869" s="1">
        <v>0</v>
      </c>
      <c r="N3869" s="1">
        <v>0</v>
      </c>
      <c r="O3869" s="1">
        <v>0</v>
      </c>
      <c r="P3869" s="1" t="s">
        <v>9711</v>
      </c>
      <c r="Q3869" s="1">
        <v>0</v>
      </c>
      <c r="R3869" s="1">
        <v>0</v>
      </c>
      <c r="S3869" s="1">
        <v>0</v>
      </c>
    </row>
    <row r="3870" spans="1:19" ht="13.5" customHeight="1">
      <c r="A3870" s="1" t="s">
        <v>6930</v>
      </c>
      <c r="B3870" s="1" t="s">
        <v>3298</v>
      </c>
      <c r="C3870" s="1" t="s">
        <v>5940</v>
      </c>
      <c r="D3870" s="1" t="s">
        <v>7447</v>
      </c>
      <c r="E3870" s="1" t="s">
        <v>7448</v>
      </c>
      <c r="F3870" s="1">
        <v>304.7</v>
      </c>
      <c r="G3870" s="1">
        <v>0</v>
      </c>
      <c r="H3870" s="1" t="s">
        <v>7</v>
      </c>
      <c r="J3870" s="1">
        <v>0</v>
      </c>
      <c r="K3870" s="1">
        <v>0</v>
      </c>
      <c r="L3870" s="1">
        <v>0</v>
      </c>
      <c r="M3870" s="1">
        <v>0</v>
      </c>
      <c r="N3870" s="1">
        <v>0</v>
      </c>
      <c r="O3870" s="1">
        <v>0</v>
      </c>
      <c r="P3870" s="1" t="s">
        <v>9711</v>
      </c>
      <c r="Q3870" s="1">
        <v>0</v>
      </c>
      <c r="R3870" s="1">
        <v>0</v>
      </c>
      <c r="S3870" s="1">
        <v>0</v>
      </c>
    </row>
    <row r="3871" spans="1:19" ht="13.5" customHeight="1">
      <c r="A3871" s="1" t="s">
        <v>6930</v>
      </c>
      <c r="B3871" s="1" t="s">
        <v>3298</v>
      </c>
      <c r="C3871" s="1" t="s">
        <v>5940</v>
      </c>
      <c r="D3871" s="1" t="s">
        <v>7449</v>
      </c>
      <c r="E3871" s="1" t="s">
        <v>7450</v>
      </c>
      <c r="F3871" s="1">
        <v>308.8</v>
      </c>
      <c r="G3871" s="1">
        <v>0</v>
      </c>
      <c r="H3871" s="1" t="s">
        <v>7</v>
      </c>
      <c r="J3871" s="1">
        <v>0</v>
      </c>
      <c r="K3871" s="1">
        <v>0</v>
      </c>
      <c r="L3871" s="1">
        <v>0</v>
      </c>
      <c r="M3871" s="1">
        <v>0</v>
      </c>
      <c r="N3871" s="1">
        <v>0</v>
      </c>
      <c r="O3871" s="1">
        <v>0</v>
      </c>
      <c r="P3871" s="1" t="s">
        <v>9711</v>
      </c>
      <c r="Q3871" s="1">
        <v>0</v>
      </c>
      <c r="R3871" s="1">
        <v>0</v>
      </c>
      <c r="S3871" s="1">
        <v>0</v>
      </c>
    </row>
    <row r="3872" spans="1:19" ht="13.5" customHeight="1">
      <c r="A3872" s="1" t="s">
        <v>6930</v>
      </c>
      <c r="B3872" s="1" t="s">
        <v>3298</v>
      </c>
      <c r="C3872" s="1" t="s">
        <v>5940</v>
      </c>
      <c r="D3872" s="1" t="s">
        <v>7451</v>
      </c>
      <c r="E3872" s="1" t="s">
        <v>7452</v>
      </c>
      <c r="F3872" s="1">
        <v>312.7</v>
      </c>
      <c r="G3872" s="1">
        <v>0</v>
      </c>
      <c r="H3872" s="1" t="s">
        <v>7</v>
      </c>
      <c r="J3872" s="1">
        <v>0</v>
      </c>
      <c r="K3872" s="1">
        <v>0</v>
      </c>
      <c r="L3872" s="1">
        <v>0</v>
      </c>
      <c r="M3872" s="1">
        <v>0</v>
      </c>
      <c r="N3872" s="1">
        <v>0</v>
      </c>
      <c r="O3872" s="1">
        <v>0</v>
      </c>
      <c r="P3872" s="1" t="s">
        <v>9711</v>
      </c>
      <c r="Q3872" s="1">
        <v>0</v>
      </c>
      <c r="R3872" s="1">
        <v>0</v>
      </c>
      <c r="S3872" s="1">
        <v>0</v>
      </c>
    </row>
    <row r="3873" spans="1:19" ht="13.5" customHeight="1">
      <c r="A3873" s="1" t="s">
        <v>6930</v>
      </c>
      <c r="B3873" s="1" t="s">
        <v>3298</v>
      </c>
      <c r="C3873" s="1" t="s">
        <v>5940</v>
      </c>
      <c r="D3873" s="1" t="s">
        <v>6949</v>
      </c>
      <c r="E3873" s="1" t="s">
        <v>6950</v>
      </c>
      <c r="F3873" s="1">
        <v>318.2</v>
      </c>
      <c r="G3873" s="1">
        <v>0</v>
      </c>
      <c r="H3873" s="1" t="s">
        <v>6455</v>
      </c>
      <c r="J3873" s="1">
        <v>0</v>
      </c>
      <c r="K3873" s="1">
        <v>0</v>
      </c>
      <c r="L3873" s="1">
        <v>0</v>
      </c>
      <c r="M3873" s="1">
        <v>0</v>
      </c>
      <c r="N3873" s="1">
        <v>0</v>
      </c>
      <c r="O3873" s="1">
        <v>0</v>
      </c>
      <c r="P3873" s="1" t="s">
        <v>9711</v>
      </c>
      <c r="Q3873" s="1">
        <v>0</v>
      </c>
      <c r="R3873" s="1">
        <v>0</v>
      </c>
      <c r="S3873" s="1">
        <v>0</v>
      </c>
    </row>
    <row r="3874" spans="1:19" ht="13.5" customHeight="1">
      <c r="A3874" s="1" t="s">
        <v>6930</v>
      </c>
      <c r="B3874" s="1" t="s">
        <v>3298</v>
      </c>
      <c r="C3874" s="1" t="s">
        <v>5940</v>
      </c>
      <c r="D3874" s="1" t="s">
        <v>7453</v>
      </c>
      <c r="E3874" s="1" t="s">
        <v>7454</v>
      </c>
      <c r="F3874" s="1">
        <v>321.2</v>
      </c>
      <c r="G3874" s="1">
        <v>0</v>
      </c>
      <c r="H3874" s="1" t="s">
        <v>7</v>
      </c>
      <c r="J3874" s="1">
        <v>0</v>
      </c>
      <c r="K3874" s="1">
        <v>0</v>
      </c>
      <c r="L3874" s="1">
        <v>0</v>
      </c>
      <c r="M3874" s="1">
        <v>0</v>
      </c>
      <c r="N3874" s="1">
        <v>0</v>
      </c>
      <c r="O3874" s="1">
        <v>0</v>
      </c>
      <c r="P3874" s="1" t="s">
        <v>9711</v>
      </c>
      <c r="Q3874" s="1">
        <v>0</v>
      </c>
      <c r="R3874" s="1">
        <v>0</v>
      </c>
      <c r="S3874" s="1">
        <v>0</v>
      </c>
    </row>
    <row r="3875" spans="1:19" ht="13.5" customHeight="1">
      <c r="A3875" s="1" t="s">
        <v>6930</v>
      </c>
      <c r="B3875" s="1" t="s">
        <v>3298</v>
      </c>
      <c r="C3875" s="1" t="s">
        <v>5940</v>
      </c>
      <c r="D3875" s="1" t="s">
        <v>7455</v>
      </c>
      <c r="E3875" s="1" t="s">
        <v>7456</v>
      </c>
      <c r="F3875" s="1">
        <v>323</v>
      </c>
      <c r="G3875" s="1">
        <v>0</v>
      </c>
      <c r="H3875" s="1" t="s">
        <v>7457</v>
      </c>
      <c r="J3875" s="1">
        <v>0</v>
      </c>
      <c r="K3875" s="1">
        <v>0</v>
      </c>
      <c r="L3875" s="1">
        <v>0</v>
      </c>
      <c r="M3875" s="1">
        <v>0</v>
      </c>
      <c r="N3875" s="1">
        <v>0</v>
      </c>
      <c r="O3875" s="1">
        <v>0</v>
      </c>
      <c r="P3875" s="1" t="s">
        <v>9711</v>
      </c>
      <c r="Q3875" s="1">
        <v>0</v>
      </c>
      <c r="R3875" s="1">
        <v>0</v>
      </c>
      <c r="S3875" s="1">
        <v>0</v>
      </c>
    </row>
    <row r="3876" spans="1:19" ht="13.5" customHeight="1">
      <c r="A3876" s="1" t="s">
        <v>7223</v>
      </c>
      <c r="B3876" s="1" t="s">
        <v>3298</v>
      </c>
      <c r="C3876" s="1" t="s">
        <v>5940</v>
      </c>
      <c r="D3876" s="1" t="s">
        <v>7458</v>
      </c>
      <c r="E3876" s="1" t="s">
        <v>7459</v>
      </c>
      <c r="F3876" s="1">
        <v>331.8</v>
      </c>
      <c r="G3876" s="1">
        <v>0</v>
      </c>
      <c r="H3876" s="1" t="s">
        <v>7</v>
      </c>
      <c r="J3876" s="1">
        <v>0</v>
      </c>
      <c r="K3876" s="1">
        <v>0</v>
      </c>
      <c r="L3876" s="1">
        <v>0</v>
      </c>
      <c r="M3876" s="1">
        <v>0</v>
      </c>
      <c r="N3876" s="1">
        <v>0</v>
      </c>
      <c r="O3876" s="1">
        <v>0</v>
      </c>
      <c r="P3876" s="1" t="s">
        <v>9711</v>
      </c>
      <c r="Q3876" s="1">
        <v>0</v>
      </c>
      <c r="R3876" s="1">
        <v>0</v>
      </c>
      <c r="S3876" s="1">
        <v>0</v>
      </c>
    </row>
    <row r="3877" spans="1:19" ht="13.5" customHeight="1">
      <c r="A3877" s="1" t="s">
        <v>7223</v>
      </c>
      <c r="B3877" s="1" t="s">
        <v>3298</v>
      </c>
      <c r="C3877" s="1" t="s">
        <v>5940</v>
      </c>
      <c r="D3877" s="1" t="s">
        <v>7460</v>
      </c>
      <c r="E3877" s="1" t="s">
        <v>7461</v>
      </c>
      <c r="F3877" s="1">
        <v>336.6</v>
      </c>
      <c r="G3877" s="1">
        <v>0</v>
      </c>
      <c r="H3877" s="1" t="s">
        <v>7</v>
      </c>
      <c r="J3877" s="1">
        <v>0</v>
      </c>
      <c r="K3877" s="1">
        <v>0</v>
      </c>
      <c r="L3877" s="1">
        <v>0</v>
      </c>
      <c r="M3877" s="1">
        <v>0</v>
      </c>
      <c r="N3877" s="1">
        <v>0</v>
      </c>
      <c r="O3877" s="1">
        <v>0</v>
      </c>
      <c r="P3877" s="1" t="s">
        <v>9711</v>
      </c>
      <c r="Q3877" s="1">
        <v>0</v>
      </c>
      <c r="R3877" s="1">
        <v>0</v>
      </c>
      <c r="S3877" s="1">
        <v>0</v>
      </c>
    </row>
    <row r="3878" spans="1:19" ht="13.5" customHeight="1">
      <c r="A3878" s="1" t="s">
        <v>7223</v>
      </c>
      <c r="B3878" s="1" t="s">
        <v>3298</v>
      </c>
      <c r="C3878" s="1" t="s">
        <v>5940</v>
      </c>
      <c r="D3878" s="1" t="s">
        <v>7462</v>
      </c>
      <c r="E3878" s="1" t="s">
        <v>7463</v>
      </c>
      <c r="F3878" s="1">
        <v>342.2</v>
      </c>
      <c r="G3878" s="1">
        <v>0</v>
      </c>
      <c r="H3878" s="1" t="s">
        <v>7</v>
      </c>
      <c r="J3878" s="1">
        <v>0</v>
      </c>
      <c r="K3878" s="1">
        <v>0</v>
      </c>
      <c r="L3878" s="1">
        <v>0</v>
      </c>
      <c r="M3878" s="1">
        <v>0</v>
      </c>
      <c r="N3878" s="1">
        <v>0</v>
      </c>
      <c r="O3878" s="1">
        <v>0</v>
      </c>
      <c r="P3878" s="1" t="s">
        <v>9711</v>
      </c>
      <c r="Q3878" s="1">
        <v>0</v>
      </c>
      <c r="R3878" s="1">
        <v>0</v>
      </c>
      <c r="S3878" s="1">
        <v>0</v>
      </c>
    </row>
    <row r="3879" spans="1:19" ht="13.5" customHeight="1">
      <c r="A3879" s="1" t="s">
        <v>7223</v>
      </c>
      <c r="B3879" s="1" t="s">
        <v>3298</v>
      </c>
      <c r="C3879" s="1" t="s">
        <v>5940</v>
      </c>
      <c r="D3879" s="1" t="s">
        <v>7464</v>
      </c>
      <c r="E3879" s="1" t="s">
        <v>7465</v>
      </c>
      <c r="F3879" s="1">
        <v>345.3</v>
      </c>
      <c r="G3879" s="1">
        <v>0</v>
      </c>
      <c r="H3879" s="1" t="s">
        <v>7</v>
      </c>
      <c r="J3879" s="1">
        <v>0</v>
      </c>
      <c r="K3879" s="1">
        <v>0</v>
      </c>
      <c r="L3879" s="1">
        <v>0</v>
      </c>
      <c r="M3879" s="1">
        <v>0</v>
      </c>
      <c r="N3879" s="1">
        <v>0</v>
      </c>
      <c r="O3879" s="1">
        <v>0</v>
      </c>
      <c r="P3879" s="1" t="s">
        <v>9711</v>
      </c>
      <c r="Q3879" s="1">
        <v>0</v>
      </c>
      <c r="R3879" s="1">
        <v>0</v>
      </c>
      <c r="S3879" s="1">
        <v>0</v>
      </c>
    </row>
    <row r="3880" spans="1:19" ht="13.5" customHeight="1">
      <c r="A3880" s="1" t="s">
        <v>7223</v>
      </c>
      <c r="B3880" s="1" t="s">
        <v>3298</v>
      </c>
      <c r="C3880" s="1" t="s">
        <v>5940</v>
      </c>
      <c r="D3880" s="1" t="s">
        <v>7466</v>
      </c>
      <c r="E3880" s="1" t="s">
        <v>7467</v>
      </c>
      <c r="F3880" s="1">
        <v>351.9</v>
      </c>
      <c r="G3880" s="1">
        <v>0</v>
      </c>
      <c r="H3880" s="1" t="s">
        <v>7</v>
      </c>
      <c r="J3880" s="1">
        <v>0</v>
      </c>
      <c r="K3880" s="1">
        <v>0</v>
      </c>
      <c r="L3880" s="1">
        <v>0</v>
      </c>
      <c r="M3880" s="1">
        <v>0</v>
      </c>
      <c r="N3880" s="1">
        <v>0</v>
      </c>
      <c r="O3880" s="1">
        <v>0</v>
      </c>
      <c r="P3880" s="1" t="s">
        <v>9711</v>
      </c>
      <c r="Q3880" s="1">
        <v>0</v>
      </c>
      <c r="R3880" s="1">
        <v>0</v>
      </c>
      <c r="S3880" s="1">
        <v>0</v>
      </c>
    </row>
    <row r="3881" spans="1:19" ht="13.5" customHeight="1">
      <c r="A3881" s="1" t="s">
        <v>7223</v>
      </c>
      <c r="B3881" s="1" t="s">
        <v>3298</v>
      </c>
      <c r="C3881" s="1" t="s">
        <v>5940</v>
      </c>
      <c r="D3881" s="1" t="s">
        <v>7468</v>
      </c>
      <c r="E3881" s="1" t="s">
        <v>1888</v>
      </c>
      <c r="F3881" s="1">
        <v>354.6</v>
      </c>
      <c r="G3881" s="1">
        <v>0</v>
      </c>
      <c r="H3881" s="1" t="s">
        <v>7</v>
      </c>
      <c r="J3881" s="1">
        <v>0</v>
      </c>
      <c r="K3881" s="1">
        <v>0</v>
      </c>
      <c r="L3881" s="1">
        <v>0</v>
      </c>
      <c r="M3881" s="1">
        <v>0</v>
      </c>
      <c r="N3881" s="1">
        <v>0</v>
      </c>
      <c r="O3881" s="1">
        <v>0</v>
      </c>
      <c r="P3881" s="1" t="s">
        <v>9711</v>
      </c>
      <c r="Q3881" s="1">
        <v>0</v>
      </c>
      <c r="R3881" s="1">
        <v>0</v>
      </c>
      <c r="S3881" s="1">
        <v>0</v>
      </c>
    </row>
    <row r="3882" spans="1:19" ht="13.5" customHeight="1">
      <c r="A3882" s="1" t="s">
        <v>7223</v>
      </c>
      <c r="B3882" s="1" t="s">
        <v>3298</v>
      </c>
      <c r="C3882" s="1" t="s">
        <v>5940</v>
      </c>
      <c r="D3882" s="1" t="s">
        <v>7469</v>
      </c>
      <c r="E3882" s="1" t="s">
        <v>7470</v>
      </c>
      <c r="F3882" s="1">
        <v>358.5</v>
      </c>
      <c r="G3882" s="1">
        <v>0</v>
      </c>
      <c r="H3882" s="1" t="s">
        <v>7</v>
      </c>
      <c r="J3882" s="1">
        <v>0</v>
      </c>
      <c r="K3882" s="1">
        <v>0</v>
      </c>
      <c r="L3882" s="1">
        <v>0</v>
      </c>
      <c r="M3882" s="1">
        <v>0</v>
      </c>
      <c r="N3882" s="1">
        <v>0</v>
      </c>
      <c r="O3882" s="1">
        <v>0</v>
      </c>
      <c r="P3882" s="1" t="s">
        <v>9711</v>
      </c>
      <c r="Q3882" s="1">
        <v>0</v>
      </c>
      <c r="R3882" s="1">
        <v>0</v>
      </c>
      <c r="S3882" s="1">
        <v>0</v>
      </c>
    </row>
    <row r="3883" spans="1:19" ht="13.5" customHeight="1">
      <c r="A3883" s="1" t="s">
        <v>7223</v>
      </c>
      <c r="B3883" s="1" t="s">
        <v>3298</v>
      </c>
      <c r="C3883" s="1" t="s">
        <v>5940</v>
      </c>
      <c r="D3883" s="1" t="s">
        <v>7471</v>
      </c>
      <c r="E3883" s="1" t="s">
        <v>7472</v>
      </c>
      <c r="F3883" s="1">
        <v>364.5</v>
      </c>
      <c r="G3883" s="1">
        <v>0</v>
      </c>
      <c r="H3883" s="1" t="s">
        <v>7</v>
      </c>
      <c r="J3883" s="1">
        <v>0</v>
      </c>
      <c r="K3883" s="1">
        <v>0</v>
      </c>
      <c r="L3883" s="1">
        <v>0</v>
      </c>
      <c r="M3883" s="1">
        <v>0</v>
      </c>
      <c r="N3883" s="1">
        <v>0</v>
      </c>
      <c r="O3883" s="1">
        <v>0</v>
      </c>
      <c r="P3883" s="1" t="s">
        <v>9711</v>
      </c>
      <c r="Q3883" s="1">
        <v>0</v>
      </c>
      <c r="R3883" s="1">
        <v>0</v>
      </c>
      <c r="S3883" s="1">
        <v>0</v>
      </c>
    </row>
    <row r="3884" spans="1:19" ht="13.5" customHeight="1">
      <c r="A3884" s="1" t="s">
        <v>7223</v>
      </c>
      <c r="B3884" s="1" t="s">
        <v>3298</v>
      </c>
      <c r="C3884" s="1" t="s">
        <v>5940</v>
      </c>
      <c r="D3884" s="1" t="s">
        <v>7473</v>
      </c>
      <c r="E3884" s="1" t="s">
        <v>7474</v>
      </c>
      <c r="F3884" s="1">
        <v>368.9</v>
      </c>
      <c r="G3884" s="1">
        <v>0</v>
      </c>
      <c r="H3884" s="1" t="s">
        <v>6970</v>
      </c>
      <c r="J3884" s="1">
        <v>0</v>
      </c>
      <c r="K3884" s="1">
        <v>0</v>
      </c>
      <c r="L3884" s="1">
        <v>0</v>
      </c>
      <c r="M3884" s="1">
        <v>0</v>
      </c>
      <c r="N3884" s="1">
        <v>0</v>
      </c>
      <c r="O3884" s="1">
        <v>0</v>
      </c>
      <c r="P3884" s="1" t="s">
        <v>9711</v>
      </c>
      <c r="Q3884" s="1">
        <v>0</v>
      </c>
      <c r="R3884" s="1">
        <v>0</v>
      </c>
      <c r="S3884" s="1">
        <v>0</v>
      </c>
    </row>
    <row r="3885" spans="1:19" ht="13.5" customHeight="1">
      <c r="A3885" s="1" t="s">
        <v>7223</v>
      </c>
      <c r="B3885" s="1" t="s">
        <v>3298</v>
      </c>
      <c r="C3885" s="1" t="s">
        <v>5940</v>
      </c>
      <c r="D3885" s="1" t="s">
        <v>7475</v>
      </c>
      <c r="E3885" s="1" t="s">
        <v>7476</v>
      </c>
      <c r="F3885" s="1">
        <v>373</v>
      </c>
      <c r="G3885" s="1">
        <v>0</v>
      </c>
      <c r="H3885" s="1" t="s">
        <v>7</v>
      </c>
      <c r="J3885" s="1">
        <v>0</v>
      </c>
      <c r="K3885" s="1">
        <v>0</v>
      </c>
      <c r="L3885" s="1">
        <v>0</v>
      </c>
      <c r="M3885" s="1">
        <v>0</v>
      </c>
      <c r="N3885" s="1">
        <v>0</v>
      </c>
      <c r="O3885" s="1">
        <v>0</v>
      </c>
      <c r="P3885" s="1" t="s">
        <v>9711</v>
      </c>
      <c r="Q3885" s="1">
        <v>0</v>
      </c>
      <c r="R3885" s="1">
        <v>0</v>
      </c>
      <c r="S3885" s="1">
        <v>0</v>
      </c>
    </row>
    <row r="3886" spans="1:19" ht="13.5" customHeight="1">
      <c r="A3886" s="1" t="s">
        <v>7223</v>
      </c>
      <c r="B3886" s="1" t="s">
        <v>3298</v>
      </c>
      <c r="C3886" s="1" t="s">
        <v>5940</v>
      </c>
      <c r="D3886" s="1" t="s">
        <v>7477</v>
      </c>
      <c r="E3886" s="1" t="s">
        <v>7478</v>
      </c>
      <c r="F3886" s="1">
        <v>379.1</v>
      </c>
      <c r="G3886" s="1">
        <v>0</v>
      </c>
      <c r="H3886" s="1" t="s">
        <v>7</v>
      </c>
      <c r="J3886" s="1">
        <v>0</v>
      </c>
      <c r="K3886" s="1">
        <v>0</v>
      </c>
      <c r="L3886" s="1">
        <v>0</v>
      </c>
      <c r="M3886" s="1">
        <v>0</v>
      </c>
      <c r="N3886" s="1">
        <v>0</v>
      </c>
      <c r="O3886" s="1">
        <v>0</v>
      </c>
      <c r="P3886" s="1" t="s">
        <v>9711</v>
      </c>
      <c r="Q3886" s="1">
        <v>0</v>
      </c>
      <c r="R3886" s="1">
        <v>0</v>
      </c>
      <c r="S3886" s="1">
        <v>0</v>
      </c>
    </row>
    <row r="3887" spans="1:19" ht="13.5" customHeight="1">
      <c r="A3887" s="1" t="s">
        <v>7223</v>
      </c>
      <c r="B3887" s="1" t="s">
        <v>3298</v>
      </c>
      <c r="C3887" s="1" t="s">
        <v>5940</v>
      </c>
      <c r="D3887" s="1" t="s">
        <v>7479</v>
      </c>
      <c r="E3887" s="1" t="s">
        <v>7480</v>
      </c>
      <c r="F3887" s="1">
        <v>384.6</v>
      </c>
      <c r="G3887" s="1">
        <v>0</v>
      </c>
      <c r="H3887" s="1" t="s">
        <v>7</v>
      </c>
      <c r="J3887" s="1">
        <v>0</v>
      </c>
      <c r="K3887" s="1">
        <v>0</v>
      </c>
      <c r="L3887" s="1">
        <v>0</v>
      </c>
      <c r="M3887" s="1">
        <v>0</v>
      </c>
      <c r="N3887" s="1">
        <v>0</v>
      </c>
      <c r="O3887" s="1">
        <v>0</v>
      </c>
      <c r="P3887" s="1" t="s">
        <v>9711</v>
      </c>
      <c r="Q3887" s="1">
        <v>0</v>
      </c>
      <c r="R3887" s="1">
        <v>0</v>
      </c>
      <c r="S3887" s="1">
        <v>0</v>
      </c>
    </row>
    <row r="3888" spans="1:19" ht="13.5" customHeight="1">
      <c r="A3888" s="1" t="s">
        <v>7223</v>
      </c>
      <c r="B3888" s="1" t="s">
        <v>3298</v>
      </c>
      <c r="C3888" s="1" t="s">
        <v>5940</v>
      </c>
      <c r="D3888" s="1" t="s">
        <v>7481</v>
      </c>
      <c r="E3888" s="1" t="s">
        <v>7482</v>
      </c>
      <c r="F3888" s="1">
        <v>389.4</v>
      </c>
      <c r="G3888" s="1">
        <v>0</v>
      </c>
      <c r="H3888" s="1" t="s">
        <v>7</v>
      </c>
      <c r="J3888" s="1">
        <v>0</v>
      </c>
      <c r="K3888" s="1">
        <v>0</v>
      </c>
      <c r="L3888" s="1">
        <v>0</v>
      </c>
      <c r="M3888" s="1">
        <v>0</v>
      </c>
      <c r="N3888" s="1">
        <v>0</v>
      </c>
      <c r="O3888" s="1">
        <v>0</v>
      </c>
      <c r="P3888" s="1" t="s">
        <v>9711</v>
      </c>
      <c r="Q3888" s="1">
        <v>0</v>
      </c>
      <c r="R3888" s="1">
        <v>0</v>
      </c>
      <c r="S3888" s="1">
        <v>0</v>
      </c>
    </row>
    <row r="3889" spans="1:19" ht="13.5" customHeight="1">
      <c r="A3889" s="1" t="s">
        <v>7223</v>
      </c>
      <c r="B3889" s="1" t="s">
        <v>3298</v>
      </c>
      <c r="C3889" s="1" t="s">
        <v>5940</v>
      </c>
      <c r="D3889" s="1" t="s">
        <v>7483</v>
      </c>
      <c r="E3889" s="1" t="s">
        <v>7484</v>
      </c>
      <c r="F3889" s="1">
        <v>391.4</v>
      </c>
      <c r="G3889" s="1">
        <v>0</v>
      </c>
      <c r="H3889" s="1" t="s">
        <v>7</v>
      </c>
      <c r="J3889" s="1">
        <v>0</v>
      </c>
      <c r="K3889" s="1">
        <v>0</v>
      </c>
      <c r="L3889" s="1">
        <v>0</v>
      </c>
      <c r="M3889" s="1">
        <v>0</v>
      </c>
      <c r="N3889" s="1">
        <v>0</v>
      </c>
      <c r="O3889" s="1">
        <v>0</v>
      </c>
      <c r="P3889" s="1" t="s">
        <v>9711</v>
      </c>
      <c r="Q3889" s="1">
        <v>0</v>
      </c>
      <c r="R3889" s="1">
        <v>0</v>
      </c>
      <c r="S3889" s="1">
        <v>0</v>
      </c>
    </row>
    <row r="3890" spans="1:19" ht="13.5" customHeight="1">
      <c r="A3890" s="1" t="s">
        <v>7223</v>
      </c>
      <c r="B3890" s="1" t="s">
        <v>3298</v>
      </c>
      <c r="C3890" s="1" t="s">
        <v>5940</v>
      </c>
      <c r="D3890" s="1" t="s">
        <v>7485</v>
      </c>
      <c r="E3890" s="1" t="s">
        <v>5992</v>
      </c>
      <c r="F3890" s="1">
        <v>393.5</v>
      </c>
      <c r="G3890" s="1">
        <v>0</v>
      </c>
      <c r="H3890" s="1" t="s">
        <v>7</v>
      </c>
      <c r="J3890" s="1">
        <v>0</v>
      </c>
      <c r="K3890" s="1">
        <v>0</v>
      </c>
      <c r="L3890" s="1">
        <v>0</v>
      </c>
      <c r="M3890" s="1">
        <v>0</v>
      </c>
      <c r="N3890" s="1">
        <v>0</v>
      </c>
      <c r="O3890" s="1">
        <v>0</v>
      </c>
      <c r="P3890" s="1" t="s">
        <v>9711</v>
      </c>
      <c r="Q3890" s="1">
        <v>0</v>
      </c>
      <c r="R3890" s="1">
        <v>0</v>
      </c>
      <c r="S3890" s="1">
        <v>0</v>
      </c>
    </row>
    <row r="3891" spans="1:19" ht="13.5" customHeight="1">
      <c r="A3891" s="1" t="s">
        <v>7223</v>
      </c>
      <c r="B3891" s="1" t="s">
        <v>3298</v>
      </c>
      <c r="C3891" s="1" t="s">
        <v>5940</v>
      </c>
      <c r="D3891" s="1" t="s">
        <v>7486</v>
      </c>
      <c r="E3891" s="1" t="s">
        <v>7487</v>
      </c>
      <c r="F3891" s="1">
        <v>400.1</v>
      </c>
      <c r="G3891" s="1">
        <v>0</v>
      </c>
      <c r="H3891" s="1" t="s">
        <v>7</v>
      </c>
      <c r="J3891" s="1">
        <v>0</v>
      </c>
      <c r="K3891" s="1">
        <v>0</v>
      </c>
      <c r="L3891" s="1">
        <v>0</v>
      </c>
      <c r="M3891" s="1">
        <v>0</v>
      </c>
      <c r="N3891" s="1">
        <v>0</v>
      </c>
      <c r="O3891" s="1">
        <v>0</v>
      </c>
      <c r="P3891" s="1" t="s">
        <v>9711</v>
      </c>
      <c r="Q3891" s="1">
        <v>0</v>
      </c>
      <c r="R3891" s="1">
        <v>0</v>
      </c>
      <c r="S3891" s="1">
        <v>0</v>
      </c>
    </row>
    <row r="3892" spans="1:19" ht="13.5" customHeight="1">
      <c r="A3892" s="1" t="s">
        <v>7223</v>
      </c>
      <c r="B3892" s="1" t="s">
        <v>3298</v>
      </c>
      <c r="C3892" s="1" t="s">
        <v>5940</v>
      </c>
      <c r="D3892" s="1" t="s">
        <v>7488</v>
      </c>
      <c r="E3892" s="1" t="s">
        <v>7489</v>
      </c>
      <c r="F3892" s="1">
        <v>404</v>
      </c>
      <c r="G3892" s="1">
        <v>0</v>
      </c>
      <c r="H3892" s="1" t="s">
        <v>7</v>
      </c>
      <c r="J3892" s="1">
        <v>0</v>
      </c>
      <c r="K3892" s="1">
        <v>0</v>
      </c>
      <c r="L3892" s="1">
        <v>0</v>
      </c>
      <c r="M3892" s="1">
        <v>0</v>
      </c>
      <c r="N3892" s="1">
        <v>0</v>
      </c>
      <c r="O3892" s="1">
        <v>0</v>
      </c>
      <c r="P3892" s="1" t="s">
        <v>9711</v>
      </c>
      <c r="Q3892" s="1">
        <v>0</v>
      </c>
      <c r="R3892" s="1">
        <v>0</v>
      </c>
      <c r="S3892" s="1">
        <v>0</v>
      </c>
    </row>
    <row r="3893" spans="1:19" ht="13.5" customHeight="1">
      <c r="A3893" s="1" t="s">
        <v>7223</v>
      </c>
      <c r="B3893" s="1" t="s">
        <v>3298</v>
      </c>
      <c r="C3893" s="1" t="s">
        <v>5940</v>
      </c>
      <c r="D3893" s="1" t="s">
        <v>7490</v>
      </c>
      <c r="E3893" s="1" t="s">
        <v>7491</v>
      </c>
      <c r="F3893" s="1">
        <v>411.5</v>
      </c>
      <c r="G3893" s="1">
        <v>0</v>
      </c>
      <c r="H3893" s="1" t="s">
        <v>7</v>
      </c>
      <c r="J3893" s="1">
        <v>0</v>
      </c>
      <c r="K3893" s="1">
        <v>0</v>
      </c>
      <c r="L3893" s="1">
        <v>0</v>
      </c>
      <c r="M3893" s="1">
        <v>0</v>
      </c>
      <c r="N3893" s="1">
        <v>0</v>
      </c>
      <c r="O3893" s="1">
        <v>0</v>
      </c>
      <c r="P3893" s="1" t="s">
        <v>9711</v>
      </c>
      <c r="Q3893" s="1">
        <v>0</v>
      </c>
      <c r="R3893" s="1">
        <v>0</v>
      </c>
      <c r="S3893" s="1">
        <v>0</v>
      </c>
    </row>
    <row r="3894" spans="1:19" ht="13.5" customHeight="1">
      <c r="A3894" s="1" t="s">
        <v>7223</v>
      </c>
      <c r="B3894" s="1" t="s">
        <v>3298</v>
      </c>
      <c r="C3894" s="1" t="s">
        <v>5940</v>
      </c>
      <c r="D3894" s="1" t="s">
        <v>7492</v>
      </c>
      <c r="E3894" s="1" t="s">
        <v>7493</v>
      </c>
      <c r="F3894" s="1">
        <v>413.7</v>
      </c>
      <c r="G3894" s="1">
        <v>0</v>
      </c>
      <c r="H3894" s="1" t="s">
        <v>7</v>
      </c>
      <c r="J3894" s="1">
        <v>0</v>
      </c>
      <c r="K3894" s="1">
        <v>0</v>
      </c>
      <c r="L3894" s="1">
        <v>0</v>
      </c>
      <c r="M3894" s="1">
        <v>0</v>
      </c>
      <c r="N3894" s="1">
        <v>0</v>
      </c>
      <c r="O3894" s="1">
        <v>0</v>
      </c>
      <c r="P3894" s="1" t="s">
        <v>9711</v>
      </c>
      <c r="Q3894" s="1">
        <v>0</v>
      </c>
      <c r="R3894" s="1">
        <v>0</v>
      </c>
      <c r="S3894" s="1">
        <v>0</v>
      </c>
    </row>
    <row r="3895" spans="1:19" ht="13.5" customHeight="1">
      <c r="A3895" s="1" t="s">
        <v>7223</v>
      </c>
      <c r="B3895" s="1" t="s">
        <v>3298</v>
      </c>
      <c r="C3895" s="1" t="s">
        <v>5940</v>
      </c>
      <c r="D3895" s="1" t="s">
        <v>7494</v>
      </c>
      <c r="E3895" s="1" t="s">
        <v>7495</v>
      </c>
      <c r="F3895" s="1">
        <v>417.2</v>
      </c>
      <c r="G3895" s="1">
        <v>0</v>
      </c>
      <c r="H3895" s="1" t="s">
        <v>7</v>
      </c>
      <c r="J3895" s="1">
        <v>0</v>
      </c>
      <c r="K3895" s="1">
        <v>0</v>
      </c>
      <c r="L3895" s="1">
        <v>0</v>
      </c>
      <c r="M3895" s="1">
        <v>0</v>
      </c>
      <c r="N3895" s="1">
        <v>0</v>
      </c>
      <c r="O3895" s="1">
        <v>0</v>
      </c>
      <c r="P3895" s="1" t="s">
        <v>9711</v>
      </c>
      <c r="Q3895" s="1">
        <v>0</v>
      </c>
      <c r="R3895" s="1">
        <v>0</v>
      </c>
      <c r="S3895" s="1">
        <v>0</v>
      </c>
    </row>
    <row r="3896" spans="1:19" ht="13.5" customHeight="1">
      <c r="A3896" s="1" t="s">
        <v>7223</v>
      </c>
      <c r="B3896" s="1" t="s">
        <v>3298</v>
      </c>
      <c r="C3896" s="1" t="s">
        <v>5940</v>
      </c>
      <c r="D3896" s="1" t="s">
        <v>7496</v>
      </c>
      <c r="E3896" s="1" t="s">
        <v>7497</v>
      </c>
      <c r="F3896" s="1">
        <v>420.2</v>
      </c>
      <c r="G3896" s="1">
        <v>0</v>
      </c>
      <c r="H3896" s="1" t="s">
        <v>7</v>
      </c>
      <c r="J3896" s="1">
        <v>0</v>
      </c>
      <c r="K3896" s="1">
        <v>0</v>
      </c>
      <c r="L3896" s="1">
        <v>0</v>
      </c>
      <c r="M3896" s="1">
        <v>0</v>
      </c>
      <c r="N3896" s="1">
        <v>0</v>
      </c>
      <c r="O3896" s="1">
        <v>0</v>
      </c>
      <c r="P3896" s="1" t="s">
        <v>9711</v>
      </c>
      <c r="Q3896" s="1">
        <v>0</v>
      </c>
      <c r="R3896" s="1">
        <v>0</v>
      </c>
      <c r="S3896" s="1">
        <v>0</v>
      </c>
    </row>
    <row r="3897" spans="1:19" ht="13.5" customHeight="1">
      <c r="A3897" s="1" t="s">
        <v>7223</v>
      </c>
      <c r="B3897" s="1" t="s">
        <v>3298</v>
      </c>
      <c r="C3897" s="1" t="s">
        <v>5940</v>
      </c>
      <c r="D3897" s="1" t="s">
        <v>7498</v>
      </c>
      <c r="E3897" s="1" t="s">
        <v>7499</v>
      </c>
      <c r="F3897" s="1">
        <v>422.8</v>
      </c>
      <c r="G3897" s="1">
        <v>0</v>
      </c>
      <c r="H3897" s="1" t="s">
        <v>7</v>
      </c>
      <c r="J3897" s="1">
        <v>0</v>
      </c>
      <c r="K3897" s="1">
        <v>0</v>
      </c>
      <c r="L3897" s="1">
        <v>0</v>
      </c>
      <c r="M3897" s="1">
        <v>0</v>
      </c>
      <c r="N3897" s="1">
        <v>0</v>
      </c>
      <c r="O3897" s="1">
        <v>0</v>
      </c>
      <c r="P3897" s="1" t="s">
        <v>9711</v>
      </c>
      <c r="Q3897" s="1">
        <v>0</v>
      </c>
      <c r="R3897" s="1">
        <v>0</v>
      </c>
      <c r="S3897" s="1">
        <v>0</v>
      </c>
    </row>
    <row r="3898" spans="1:19" ht="13.5" customHeight="1">
      <c r="A3898" s="1" t="s">
        <v>7223</v>
      </c>
      <c r="B3898" s="1" t="s">
        <v>3298</v>
      </c>
      <c r="C3898" s="1" t="s">
        <v>5940</v>
      </c>
      <c r="D3898" s="1" t="s">
        <v>7500</v>
      </c>
      <c r="E3898" s="1" t="s">
        <v>7501</v>
      </c>
      <c r="F3898" s="1">
        <v>428.9</v>
      </c>
      <c r="G3898" s="1">
        <v>0</v>
      </c>
      <c r="H3898" s="1" t="s">
        <v>7</v>
      </c>
      <c r="J3898" s="1">
        <v>0</v>
      </c>
      <c r="K3898" s="1">
        <v>0</v>
      </c>
      <c r="L3898" s="1">
        <v>0</v>
      </c>
      <c r="M3898" s="1">
        <v>0</v>
      </c>
      <c r="N3898" s="1">
        <v>0</v>
      </c>
      <c r="O3898" s="1">
        <v>0</v>
      </c>
      <c r="P3898" s="1" t="s">
        <v>9711</v>
      </c>
      <c r="Q3898" s="1">
        <v>0</v>
      </c>
      <c r="R3898" s="1">
        <v>0</v>
      </c>
      <c r="S3898" s="1">
        <v>0</v>
      </c>
    </row>
    <row r="3899" spans="1:19" ht="13.5" customHeight="1">
      <c r="A3899" s="1" t="s">
        <v>7223</v>
      </c>
      <c r="B3899" s="1" t="s">
        <v>3298</v>
      </c>
      <c r="C3899" s="1" t="s">
        <v>5940</v>
      </c>
      <c r="D3899" s="1" t="s">
        <v>7502</v>
      </c>
      <c r="E3899" s="1" t="s">
        <v>7503</v>
      </c>
      <c r="F3899" s="1">
        <v>431.9</v>
      </c>
      <c r="G3899" s="1">
        <v>0</v>
      </c>
      <c r="H3899" s="1" t="s">
        <v>7</v>
      </c>
      <c r="J3899" s="1">
        <v>0</v>
      </c>
      <c r="K3899" s="1">
        <v>0</v>
      </c>
      <c r="L3899" s="1">
        <v>0</v>
      </c>
      <c r="M3899" s="1">
        <v>0</v>
      </c>
      <c r="N3899" s="1">
        <v>0</v>
      </c>
      <c r="O3899" s="1">
        <v>0</v>
      </c>
      <c r="P3899" s="1" t="s">
        <v>9711</v>
      </c>
      <c r="Q3899" s="1">
        <v>0</v>
      </c>
      <c r="R3899" s="1">
        <v>0</v>
      </c>
      <c r="S3899" s="1">
        <v>0</v>
      </c>
    </row>
    <row r="3900" spans="1:19" ht="13.5" customHeight="1">
      <c r="A3900" s="1" t="s">
        <v>7223</v>
      </c>
      <c r="B3900" s="1" t="s">
        <v>3298</v>
      </c>
      <c r="C3900" s="1" t="s">
        <v>5940</v>
      </c>
      <c r="D3900" s="1" t="s">
        <v>7504</v>
      </c>
      <c r="E3900" s="1" t="s">
        <v>7505</v>
      </c>
      <c r="F3900" s="1">
        <v>434.8</v>
      </c>
      <c r="G3900" s="1">
        <v>0</v>
      </c>
      <c r="H3900" s="1" t="s">
        <v>7</v>
      </c>
      <c r="J3900" s="1">
        <v>0</v>
      </c>
      <c r="K3900" s="1">
        <v>0</v>
      </c>
      <c r="L3900" s="1">
        <v>0</v>
      </c>
      <c r="M3900" s="1">
        <v>0</v>
      </c>
      <c r="N3900" s="1">
        <v>0</v>
      </c>
      <c r="O3900" s="1">
        <v>0</v>
      </c>
      <c r="P3900" s="1" t="s">
        <v>9711</v>
      </c>
      <c r="Q3900" s="1">
        <v>0</v>
      </c>
      <c r="R3900" s="1">
        <v>0</v>
      </c>
      <c r="S3900" s="1">
        <v>0</v>
      </c>
    </row>
    <row r="3901" spans="1:19" ht="13.5" customHeight="1">
      <c r="A3901" s="1" t="s">
        <v>7223</v>
      </c>
      <c r="B3901" s="1" t="s">
        <v>3298</v>
      </c>
      <c r="C3901" s="1" t="s">
        <v>5940</v>
      </c>
      <c r="D3901" s="1" t="s">
        <v>7506</v>
      </c>
      <c r="E3901" s="1" t="s">
        <v>7507</v>
      </c>
      <c r="F3901" s="1">
        <v>437.9</v>
      </c>
      <c r="G3901" s="1">
        <v>0</v>
      </c>
      <c r="H3901" s="1" t="s">
        <v>7</v>
      </c>
      <c r="J3901" s="1">
        <v>0</v>
      </c>
      <c r="K3901" s="1">
        <v>0</v>
      </c>
      <c r="L3901" s="1">
        <v>0</v>
      </c>
      <c r="M3901" s="1">
        <v>0</v>
      </c>
      <c r="N3901" s="1">
        <v>0</v>
      </c>
      <c r="O3901" s="1">
        <v>0</v>
      </c>
      <c r="P3901" s="1" t="s">
        <v>9711</v>
      </c>
      <c r="Q3901" s="1">
        <v>0</v>
      </c>
      <c r="R3901" s="1">
        <v>0</v>
      </c>
      <c r="S3901" s="1">
        <v>0</v>
      </c>
    </row>
    <row r="3902" spans="1:19" ht="13.5" customHeight="1">
      <c r="A3902" s="1" t="s">
        <v>7223</v>
      </c>
      <c r="B3902" s="1" t="s">
        <v>3298</v>
      </c>
      <c r="C3902" s="1" t="s">
        <v>5940</v>
      </c>
      <c r="D3902" s="1" t="s">
        <v>7508</v>
      </c>
      <c r="E3902" s="1" t="s">
        <v>7509</v>
      </c>
      <c r="F3902" s="1">
        <v>440.8</v>
      </c>
      <c r="G3902" s="1">
        <v>0</v>
      </c>
      <c r="H3902" s="1" t="s">
        <v>7</v>
      </c>
      <c r="J3902" s="1">
        <v>0</v>
      </c>
      <c r="K3902" s="1">
        <v>0</v>
      </c>
      <c r="L3902" s="1">
        <v>0</v>
      </c>
      <c r="M3902" s="1">
        <v>0</v>
      </c>
      <c r="N3902" s="1">
        <v>0</v>
      </c>
      <c r="O3902" s="1">
        <v>0</v>
      </c>
      <c r="P3902" s="1" t="s">
        <v>9711</v>
      </c>
      <c r="Q3902" s="1">
        <v>0</v>
      </c>
      <c r="R3902" s="1">
        <v>0</v>
      </c>
      <c r="S3902" s="1">
        <v>0</v>
      </c>
    </row>
    <row r="3903" spans="1:19" ht="13.5" customHeight="1">
      <c r="A3903" s="1" t="s">
        <v>7223</v>
      </c>
      <c r="B3903" s="1" t="s">
        <v>3298</v>
      </c>
      <c r="C3903" s="1" t="s">
        <v>5940</v>
      </c>
      <c r="D3903" s="1" t="s">
        <v>7510</v>
      </c>
      <c r="E3903" s="1" t="s">
        <v>7511</v>
      </c>
      <c r="F3903" s="1">
        <v>443.6</v>
      </c>
      <c r="G3903" s="1">
        <v>0</v>
      </c>
      <c r="H3903" s="1" t="s">
        <v>7</v>
      </c>
      <c r="J3903" s="1">
        <v>0</v>
      </c>
      <c r="K3903" s="1">
        <v>0</v>
      </c>
      <c r="L3903" s="1">
        <v>0</v>
      </c>
      <c r="M3903" s="1">
        <v>0</v>
      </c>
      <c r="N3903" s="1">
        <v>0</v>
      </c>
      <c r="O3903" s="1">
        <v>0</v>
      </c>
      <c r="P3903" s="1" t="s">
        <v>9711</v>
      </c>
      <c r="Q3903" s="1">
        <v>0</v>
      </c>
      <c r="R3903" s="1">
        <v>0</v>
      </c>
      <c r="S3903" s="1">
        <v>0</v>
      </c>
    </row>
    <row r="3904" spans="1:19" ht="13.5" customHeight="1">
      <c r="A3904" s="1" t="s">
        <v>7223</v>
      </c>
      <c r="B3904" s="1" t="s">
        <v>3298</v>
      </c>
      <c r="C3904" s="1" t="s">
        <v>5940</v>
      </c>
      <c r="D3904" s="1" t="s">
        <v>7512</v>
      </c>
      <c r="E3904" s="1" t="s">
        <v>108</v>
      </c>
      <c r="F3904" s="1">
        <v>448</v>
      </c>
      <c r="G3904" s="1">
        <v>0</v>
      </c>
      <c r="H3904" s="1" t="s">
        <v>7</v>
      </c>
      <c r="J3904" s="1">
        <v>0</v>
      </c>
      <c r="K3904" s="1">
        <v>0</v>
      </c>
      <c r="L3904" s="1">
        <v>0</v>
      </c>
      <c r="M3904" s="1">
        <v>0</v>
      </c>
      <c r="N3904" s="1">
        <v>0</v>
      </c>
      <c r="O3904" s="1">
        <v>0</v>
      </c>
      <c r="P3904" s="1" t="s">
        <v>9711</v>
      </c>
      <c r="Q3904" s="1">
        <v>0</v>
      </c>
      <c r="R3904" s="1">
        <v>0</v>
      </c>
      <c r="S3904" s="1">
        <v>0</v>
      </c>
    </row>
    <row r="3905" spans="1:19" ht="13.5" customHeight="1">
      <c r="A3905" s="1" t="s">
        <v>7223</v>
      </c>
      <c r="B3905" s="1" t="s">
        <v>3298</v>
      </c>
      <c r="C3905" s="1" t="s">
        <v>5940</v>
      </c>
      <c r="D3905" s="1" t="s">
        <v>7513</v>
      </c>
      <c r="E3905" s="1" t="s">
        <v>7514</v>
      </c>
      <c r="F3905" s="1">
        <v>454.3</v>
      </c>
      <c r="G3905" s="1">
        <v>0</v>
      </c>
      <c r="H3905" s="1" t="s">
        <v>6998</v>
      </c>
      <c r="J3905" s="1">
        <v>0</v>
      </c>
      <c r="K3905" s="1">
        <v>0</v>
      </c>
      <c r="L3905" s="1">
        <v>0</v>
      </c>
      <c r="M3905" s="1">
        <v>0</v>
      </c>
      <c r="N3905" s="1">
        <v>0</v>
      </c>
      <c r="O3905" s="1">
        <v>0</v>
      </c>
      <c r="P3905" s="1" t="s">
        <v>9711</v>
      </c>
      <c r="Q3905" s="1">
        <v>0</v>
      </c>
      <c r="R3905" s="1">
        <v>0</v>
      </c>
      <c r="S3905" s="1">
        <v>0</v>
      </c>
    </row>
    <row r="3906" spans="1:19" ht="13.5" customHeight="1">
      <c r="A3906" s="1" t="s">
        <v>7223</v>
      </c>
      <c r="B3906" s="1" t="s">
        <v>3298</v>
      </c>
      <c r="C3906" s="1" t="s">
        <v>5940</v>
      </c>
      <c r="D3906" s="1" t="s">
        <v>7515</v>
      </c>
      <c r="E3906" s="1" t="s">
        <v>7516</v>
      </c>
      <c r="F3906" s="1">
        <v>458.7</v>
      </c>
      <c r="G3906" s="1">
        <v>0</v>
      </c>
      <c r="H3906" s="1" t="s">
        <v>7</v>
      </c>
      <c r="J3906" s="1">
        <v>0</v>
      </c>
      <c r="K3906" s="1">
        <v>0</v>
      </c>
      <c r="L3906" s="1">
        <v>0</v>
      </c>
      <c r="M3906" s="1">
        <v>0</v>
      </c>
      <c r="N3906" s="1">
        <v>0</v>
      </c>
      <c r="O3906" s="1">
        <v>0</v>
      </c>
      <c r="P3906" s="1" t="s">
        <v>9711</v>
      </c>
      <c r="Q3906" s="1">
        <v>0</v>
      </c>
      <c r="R3906" s="1">
        <v>0</v>
      </c>
      <c r="S3906" s="1">
        <v>0</v>
      </c>
    </row>
    <row r="3907" spans="1:19" ht="13.5" customHeight="1">
      <c r="A3907" s="1" t="s">
        <v>7223</v>
      </c>
      <c r="B3907" s="1" t="s">
        <v>3298</v>
      </c>
      <c r="C3907" s="1" t="s">
        <v>5940</v>
      </c>
      <c r="D3907" s="1" t="s">
        <v>7517</v>
      </c>
      <c r="E3907" s="1" t="s">
        <v>7518</v>
      </c>
      <c r="F3907" s="1">
        <v>460.5</v>
      </c>
      <c r="G3907" s="1">
        <v>0</v>
      </c>
      <c r="H3907" s="1" t="s">
        <v>7</v>
      </c>
      <c r="J3907" s="1">
        <v>0</v>
      </c>
      <c r="K3907" s="1">
        <v>0</v>
      </c>
      <c r="L3907" s="1">
        <v>0</v>
      </c>
      <c r="M3907" s="1">
        <v>0</v>
      </c>
      <c r="N3907" s="1">
        <v>0</v>
      </c>
      <c r="O3907" s="1">
        <v>0</v>
      </c>
      <c r="P3907" s="1" t="s">
        <v>9711</v>
      </c>
      <c r="Q3907" s="1">
        <v>0</v>
      </c>
      <c r="R3907" s="1">
        <v>0</v>
      </c>
      <c r="S3907" s="1">
        <v>0</v>
      </c>
    </row>
    <row r="3908" spans="1:19" ht="13.5" customHeight="1">
      <c r="A3908" s="1" t="s">
        <v>7223</v>
      </c>
      <c r="B3908" s="1" t="s">
        <v>3298</v>
      </c>
      <c r="C3908" s="1" t="s">
        <v>5940</v>
      </c>
      <c r="D3908" s="1" t="s">
        <v>7519</v>
      </c>
      <c r="E3908" s="1" t="s">
        <v>7520</v>
      </c>
      <c r="F3908" s="1">
        <v>463.3</v>
      </c>
      <c r="G3908" s="1">
        <v>0</v>
      </c>
      <c r="H3908" s="1" t="s">
        <v>7</v>
      </c>
      <c r="J3908" s="1">
        <v>0</v>
      </c>
      <c r="K3908" s="1">
        <v>0</v>
      </c>
      <c r="L3908" s="1">
        <v>0</v>
      </c>
      <c r="M3908" s="1">
        <v>0</v>
      </c>
      <c r="N3908" s="1">
        <v>0</v>
      </c>
      <c r="O3908" s="1">
        <v>0</v>
      </c>
      <c r="P3908" s="1" t="s">
        <v>9711</v>
      </c>
      <c r="Q3908" s="1">
        <v>0</v>
      </c>
      <c r="R3908" s="1">
        <v>0</v>
      </c>
      <c r="S3908" s="1">
        <v>0</v>
      </c>
    </row>
    <row r="3909" spans="1:19" ht="13.5" customHeight="1">
      <c r="A3909" s="1" t="s">
        <v>7223</v>
      </c>
      <c r="B3909" s="1" t="s">
        <v>3298</v>
      </c>
      <c r="C3909" s="1" t="s">
        <v>5940</v>
      </c>
      <c r="D3909" s="1" t="s">
        <v>7521</v>
      </c>
      <c r="E3909" s="1" t="s">
        <v>671</v>
      </c>
      <c r="F3909" s="1">
        <v>465.6</v>
      </c>
      <c r="G3909" s="1">
        <v>0</v>
      </c>
      <c r="H3909" s="1" t="s">
        <v>7</v>
      </c>
      <c r="J3909" s="1">
        <v>0</v>
      </c>
      <c r="K3909" s="1">
        <v>0</v>
      </c>
      <c r="L3909" s="1">
        <v>0</v>
      </c>
      <c r="M3909" s="1">
        <v>0</v>
      </c>
      <c r="N3909" s="1">
        <v>0</v>
      </c>
      <c r="O3909" s="1">
        <v>0</v>
      </c>
      <c r="P3909" s="1" t="s">
        <v>9711</v>
      </c>
      <c r="Q3909" s="1">
        <v>0</v>
      </c>
      <c r="R3909" s="1">
        <v>0</v>
      </c>
      <c r="S3909" s="1">
        <v>0</v>
      </c>
    </row>
    <row r="3910" spans="1:19" ht="13.5" customHeight="1">
      <c r="A3910" s="1" t="s">
        <v>7223</v>
      </c>
      <c r="B3910" s="1" t="s">
        <v>3298</v>
      </c>
      <c r="C3910" s="1" t="s">
        <v>5940</v>
      </c>
      <c r="D3910" s="1" t="s">
        <v>7522</v>
      </c>
      <c r="E3910" s="1" t="s">
        <v>7523</v>
      </c>
      <c r="F3910" s="1">
        <v>469.7</v>
      </c>
      <c r="G3910" s="1">
        <v>0</v>
      </c>
      <c r="H3910" s="1" t="s">
        <v>7</v>
      </c>
      <c r="J3910" s="1">
        <v>0</v>
      </c>
      <c r="K3910" s="1">
        <v>0</v>
      </c>
      <c r="L3910" s="1">
        <v>0</v>
      </c>
      <c r="M3910" s="1">
        <v>0</v>
      </c>
      <c r="N3910" s="1">
        <v>0</v>
      </c>
      <c r="O3910" s="1">
        <v>0</v>
      </c>
      <c r="P3910" s="1" t="s">
        <v>9711</v>
      </c>
      <c r="Q3910" s="1">
        <v>0</v>
      </c>
      <c r="R3910" s="1">
        <v>0</v>
      </c>
      <c r="S3910" s="1">
        <v>0</v>
      </c>
    </row>
    <row r="3911" spans="1:19" ht="13.5" customHeight="1">
      <c r="A3911" s="1" t="s">
        <v>7223</v>
      </c>
      <c r="B3911" s="1" t="s">
        <v>3298</v>
      </c>
      <c r="C3911" s="1" t="s">
        <v>5940</v>
      </c>
      <c r="D3911" s="1" t="s">
        <v>7524</v>
      </c>
      <c r="E3911" s="1" t="s">
        <v>7525</v>
      </c>
      <c r="F3911" s="1">
        <v>473.3</v>
      </c>
      <c r="G3911" s="1">
        <v>0</v>
      </c>
      <c r="H3911" s="1" t="s">
        <v>7</v>
      </c>
      <c r="J3911" s="1">
        <v>0</v>
      </c>
      <c r="K3911" s="1">
        <v>0</v>
      </c>
      <c r="L3911" s="1">
        <v>0</v>
      </c>
      <c r="M3911" s="1">
        <v>0</v>
      </c>
      <c r="N3911" s="1">
        <v>0</v>
      </c>
      <c r="O3911" s="1">
        <v>0</v>
      </c>
      <c r="P3911" s="1" t="s">
        <v>9711</v>
      </c>
      <c r="Q3911" s="1">
        <v>0</v>
      </c>
      <c r="R3911" s="1">
        <v>0</v>
      </c>
      <c r="S3911" s="1">
        <v>0</v>
      </c>
    </row>
    <row r="3912" spans="1:19" ht="13.5" customHeight="1">
      <c r="A3912" s="1" t="s">
        <v>7223</v>
      </c>
      <c r="B3912" s="1" t="s">
        <v>3298</v>
      </c>
      <c r="C3912" s="1" t="s">
        <v>5940</v>
      </c>
      <c r="D3912" s="1" t="s">
        <v>7526</v>
      </c>
      <c r="E3912" s="1" t="s">
        <v>7527</v>
      </c>
      <c r="F3912" s="1">
        <v>478.7</v>
      </c>
      <c r="G3912" s="1">
        <v>0</v>
      </c>
      <c r="H3912" s="1" t="s">
        <v>7</v>
      </c>
      <c r="J3912" s="1">
        <v>0</v>
      </c>
      <c r="K3912" s="1">
        <v>0</v>
      </c>
      <c r="L3912" s="1">
        <v>0</v>
      </c>
      <c r="M3912" s="1">
        <v>0</v>
      </c>
      <c r="N3912" s="1">
        <v>0</v>
      </c>
      <c r="O3912" s="1">
        <v>0</v>
      </c>
      <c r="P3912" s="1" t="s">
        <v>9711</v>
      </c>
      <c r="Q3912" s="1">
        <v>0</v>
      </c>
      <c r="R3912" s="1">
        <v>0</v>
      </c>
      <c r="S3912" s="1">
        <v>0</v>
      </c>
    </row>
    <row r="3913" spans="1:19" ht="13.5" customHeight="1">
      <c r="A3913" s="1" t="s">
        <v>7223</v>
      </c>
      <c r="B3913" s="1" t="s">
        <v>3298</v>
      </c>
      <c r="C3913" s="1" t="s">
        <v>5940</v>
      </c>
      <c r="D3913" s="1" t="s">
        <v>7528</v>
      </c>
      <c r="E3913" s="1" t="s">
        <v>7529</v>
      </c>
      <c r="F3913" s="1">
        <v>482.8</v>
      </c>
      <c r="G3913" s="1">
        <v>0</v>
      </c>
      <c r="H3913" s="1" t="s">
        <v>7</v>
      </c>
      <c r="J3913" s="1">
        <v>0</v>
      </c>
      <c r="K3913" s="1">
        <v>0</v>
      </c>
      <c r="L3913" s="1">
        <v>0</v>
      </c>
      <c r="M3913" s="1">
        <v>0</v>
      </c>
      <c r="N3913" s="1">
        <v>0</v>
      </c>
      <c r="O3913" s="1">
        <v>0</v>
      </c>
      <c r="P3913" s="1" t="s">
        <v>9711</v>
      </c>
      <c r="Q3913" s="1">
        <v>0</v>
      </c>
      <c r="R3913" s="1">
        <v>0</v>
      </c>
      <c r="S3913" s="1">
        <v>0</v>
      </c>
    </row>
    <row r="3914" spans="1:19" ht="13.5" customHeight="1">
      <c r="A3914" s="1" t="s">
        <v>7223</v>
      </c>
      <c r="B3914" s="1" t="s">
        <v>3298</v>
      </c>
      <c r="C3914" s="1" t="s">
        <v>5940</v>
      </c>
      <c r="D3914" s="1" t="s">
        <v>7530</v>
      </c>
      <c r="E3914" s="1" t="s">
        <v>7531</v>
      </c>
      <c r="F3914" s="1">
        <v>487.6</v>
      </c>
      <c r="G3914" s="1">
        <v>0</v>
      </c>
      <c r="H3914" s="1" t="s">
        <v>7</v>
      </c>
      <c r="J3914" s="1">
        <v>0</v>
      </c>
      <c r="K3914" s="1">
        <v>0</v>
      </c>
      <c r="L3914" s="1">
        <v>0</v>
      </c>
      <c r="M3914" s="1">
        <v>0</v>
      </c>
      <c r="N3914" s="1">
        <v>0</v>
      </c>
      <c r="O3914" s="1">
        <v>0</v>
      </c>
      <c r="P3914" s="1" t="s">
        <v>9711</v>
      </c>
      <c r="Q3914" s="1">
        <v>0</v>
      </c>
      <c r="R3914" s="1">
        <v>0</v>
      </c>
      <c r="S3914" s="1">
        <v>0</v>
      </c>
    </row>
    <row r="3915" spans="1:19" ht="13.5" customHeight="1">
      <c r="A3915" s="1" t="s">
        <v>7223</v>
      </c>
      <c r="B3915" s="1" t="s">
        <v>3298</v>
      </c>
      <c r="C3915" s="1" t="s">
        <v>5940</v>
      </c>
      <c r="D3915" s="1" t="s">
        <v>7532</v>
      </c>
      <c r="E3915" s="1" t="s">
        <v>7533</v>
      </c>
      <c r="F3915" s="1">
        <v>492.6</v>
      </c>
      <c r="G3915" s="1">
        <v>0</v>
      </c>
      <c r="H3915" s="1" t="s">
        <v>7</v>
      </c>
      <c r="J3915" s="1">
        <v>0</v>
      </c>
      <c r="K3915" s="1">
        <v>0</v>
      </c>
      <c r="L3915" s="1">
        <v>0</v>
      </c>
      <c r="M3915" s="1">
        <v>0</v>
      </c>
      <c r="N3915" s="1">
        <v>0</v>
      </c>
      <c r="O3915" s="1">
        <v>0</v>
      </c>
      <c r="P3915" s="1" t="s">
        <v>9711</v>
      </c>
      <c r="Q3915" s="1">
        <v>0</v>
      </c>
      <c r="R3915" s="1">
        <v>0</v>
      </c>
      <c r="S3915" s="1">
        <v>0</v>
      </c>
    </row>
    <row r="3916" spans="1:19" ht="13.5" customHeight="1">
      <c r="A3916" s="1" t="s">
        <v>7223</v>
      </c>
      <c r="B3916" s="1" t="s">
        <v>3298</v>
      </c>
      <c r="C3916" s="1" t="s">
        <v>5940</v>
      </c>
      <c r="D3916" s="1" t="s">
        <v>7534</v>
      </c>
      <c r="E3916" s="1" t="s">
        <v>7535</v>
      </c>
      <c r="F3916" s="1">
        <v>497.6</v>
      </c>
      <c r="G3916" s="1">
        <v>0</v>
      </c>
      <c r="H3916" s="1" t="s">
        <v>7</v>
      </c>
      <c r="J3916" s="1">
        <v>0</v>
      </c>
      <c r="K3916" s="1">
        <v>0</v>
      </c>
      <c r="L3916" s="1">
        <v>0</v>
      </c>
      <c r="M3916" s="1">
        <v>0</v>
      </c>
      <c r="N3916" s="1">
        <v>0</v>
      </c>
      <c r="O3916" s="1">
        <v>0</v>
      </c>
      <c r="P3916" s="1" t="s">
        <v>9711</v>
      </c>
      <c r="Q3916" s="1">
        <v>0</v>
      </c>
      <c r="R3916" s="1">
        <v>0</v>
      </c>
      <c r="S3916" s="1">
        <v>0</v>
      </c>
    </row>
    <row r="3917" spans="1:19" ht="13.5" customHeight="1">
      <c r="A3917" s="1" t="s">
        <v>7223</v>
      </c>
      <c r="B3917" s="1" t="s">
        <v>3298</v>
      </c>
      <c r="C3917" s="1" t="s">
        <v>5940</v>
      </c>
      <c r="D3917" s="1" t="s">
        <v>7536</v>
      </c>
      <c r="E3917" s="1" t="s">
        <v>7537</v>
      </c>
      <c r="F3917" s="1">
        <v>502.7</v>
      </c>
      <c r="G3917" s="1">
        <v>0</v>
      </c>
      <c r="H3917" s="1" t="s">
        <v>7</v>
      </c>
      <c r="J3917" s="1">
        <v>0</v>
      </c>
      <c r="K3917" s="1">
        <v>0</v>
      </c>
      <c r="L3917" s="1">
        <v>0</v>
      </c>
      <c r="M3917" s="1">
        <v>0</v>
      </c>
      <c r="N3917" s="1">
        <v>0</v>
      </c>
      <c r="O3917" s="1">
        <v>0</v>
      </c>
      <c r="P3917" s="1" t="s">
        <v>9711</v>
      </c>
      <c r="Q3917" s="1">
        <v>0</v>
      </c>
      <c r="R3917" s="1">
        <v>0</v>
      </c>
      <c r="S3917" s="1">
        <v>0</v>
      </c>
    </row>
    <row r="3918" spans="1:19" ht="13.5" customHeight="1">
      <c r="A3918" s="1" t="s">
        <v>7223</v>
      </c>
      <c r="B3918" s="1" t="s">
        <v>3298</v>
      </c>
      <c r="C3918" s="1" t="s">
        <v>5940</v>
      </c>
      <c r="D3918" s="1" t="s">
        <v>7538</v>
      </c>
      <c r="E3918" s="1" t="s">
        <v>7539</v>
      </c>
      <c r="F3918" s="1">
        <v>507.2</v>
      </c>
      <c r="G3918" s="1">
        <v>0</v>
      </c>
      <c r="H3918" s="1" t="s">
        <v>7</v>
      </c>
      <c r="J3918" s="1">
        <v>0</v>
      </c>
      <c r="K3918" s="1">
        <v>0</v>
      </c>
      <c r="L3918" s="1">
        <v>0</v>
      </c>
      <c r="M3918" s="1">
        <v>0</v>
      </c>
      <c r="N3918" s="1">
        <v>0</v>
      </c>
      <c r="O3918" s="1">
        <v>0</v>
      </c>
      <c r="P3918" s="1" t="s">
        <v>9711</v>
      </c>
      <c r="Q3918" s="1">
        <v>0</v>
      </c>
      <c r="R3918" s="1">
        <v>0</v>
      </c>
      <c r="S3918" s="1">
        <v>0</v>
      </c>
    </row>
    <row r="3919" spans="1:19" ht="13.5" customHeight="1">
      <c r="A3919" s="1" t="s">
        <v>7223</v>
      </c>
      <c r="B3919" s="1" t="s">
        <v>3298</v>
      </c>
      <c r="C3919" s="1" t="s">
        <v>5940</v>
      </c>
      <c r="D3919" s="1" t="s">
        <v>7238</v>
      </c>
      <c r="E3919" s="1" t="s">
        <v>7239</v>
      </c>
      <c r="F3919" s="1">
        <v>514.5</v>
      </c>
      <c r="G3919" s="1">
        <v>0</v>
      </c>
      <c r="H3919" s="1" t="s">
        <v>7183</v>
      </c>
      <c r="J3919" s="1">
        <v>0</v>
      </c>
      <c r="K3919" s="1">
        <v>0</v>
      </c>
      <c r="L3919" s="1">
        <v>0</v>
      </c>
      <c r="M3919" s="1">
        <v>0</v>
      </c>
      <c r="N3919" s="1">
        <v>0</v>
      </c>
      <c r="O3919" s="1">
        <v>0</v>
      </c>
      <c r="P3919" s="1" t="s">
        <v>9711</v>
      </c>
      <c r="Q3919" s="1">
        <v>0</v>
      </c>
      <c r="R3919" s="1">
        <v>0</v>
      </c>
      <c r="S3919" s="1">
        <v>0</v>
      </c>
    </row>
    <row r="3920" spans="1:19" ht="13.5" customHeight="1">
      <c r="A3920" s="1" t="s">
        <v>7223</v>
      </c>
      <c r="B3920" s="1" t="s">
        <v>3298</v>
      </c>
      <c r="C3920" s="1" t="s">
        <v>5940</v>
      </c>
      <c r="D3920" s="1" t="s">
        <v>7540</v>
      </c>
      <c r="E3920" s="1" t="s">
        <v>7541</v>
      </c>
      <c r="F3920" s="1">
        <v>524.29999999999995</v>
      </c>
      <c r="G3920" s="1">
        <v>0</v>
      </c>
      <c r="H3920" s="1" t="s">
        <v>7</v>
      </c>
      <c r="J3920" s="1">
        <v>0</v>
      </c>
      <c r="K3920" s="1">
        <v>0</v>
      </c>
      <c r="L3920" s="1">
        <v>0</v>
      </c>
      <c r="M3920" s="1">
        <v>0</v>
      </c>
      <c r="N3920" s="1">
        <v>0</v>
      </c>
      <c r="O3920" s="1">
        <v>0</v>
      </c>
      <c r="P3920" s="1" t="s">
        <v>9711</v>
      </c>
      <c r="Q3920" s="1">
        <v>0</v>
      </c>
      <c r="R3920" s="1">
        <v>0</v>
      </c>
      <c r="S3920" s="1">
        <v>0</v>
      </c>
    </row>
    <row r="3921" spans="1:19" ht="13.5" customHeight="1">
      <c r="A3921" s="1" t="s">
        <v>7223</v>
      </c>
      <c r="B3921" s="1" t="s">
        <v>3298</v>
      </c>
      <c r="C3921" s="1" t="s">
        <v>5940</v>
      </c>
      <c r="D3921" s="1" t="s">
        <v>7542</v>
      </c>
      <c r="E3921" s="1" t="s">
        <v>7543</v>
      </c>
      <c r="F3921" s="1">
        <v>528</v>
      </c>
      <c r="G3921" s="1">
        <v>0</v>
      </c>
      <c r="H3921" s="1" t="s">
        <v>7</v>
      </c>
      <c r="J3921" s="1">
        <v>0</v>
      </c>
      <c r="K3921" s="1">
        <v>0</v>
      </c>
      <c r="L3921" s="1">
        <v>0</v>
      </c>
      <c r="M3921" s="1">
        <v>0</v>
      </c>
      <c r="N3921" s="1">
        <v>0</v>
      </c>
      <c r="O3921" s="1">
        <v>0</v>
      </c>
      <c r="P3921" s="1" t="s">
        <v>9711</v>
      </c>
      <c r="Q3921" s="1">
        <v>0</v>
      </c>
      <c r="R3921" s="1">
        <v>0</v>
      </c>
      <c r="S3921" s="1">
        <v>0</v>
      </c>
    </row>
    <row r="3922" spans="1:19" ht="13.5" customHeight="1">
      <c r="A3922" s="1" t="s">
        <v>6542</v>
      </c>
      <c r="B3922" s="1" t="s">
        <v>3298</v>
      </c>
      <c r="C3922" s="1" t="s">
        <v>5940</v>
      </c>
      <c r="D3922" s="1" t="s">
        <v>7544</v>
      </c>
      <c r="E3922" s="1" t="s">
        <v>7545</v>
      </c>
      <c r="F3922" s="1">
        <v>533.79999999999995</v>
      </c>
      <c r="G3922" s="1">
        <v>0</v>
      </c>
      <c r="H3922" s="1" t="s">
        <v>7</v>
      </c>
      <c r="J3922" s="1">
        <v>0</v>
      </c>
      <c r="K3922" s="1">
        <v>0</v>
      </c>
      <c r="L3922" s="1">
        <v>0</v>
      </c>
      <c r="M3922" s="1">
        <v>0</v>
      </c>
      <c r="N3922" s="1">
        <v>0</v>
      </c>
      <c r="O3922" s="1">
        <v>0</v>
      </c>
      <c r="P3922" s="1" t="s">
        <v>9711</v>
      </c>
      <c r="Q3922" s="1">
        <v>0</v>
      </c>
      <c r="R3922" s="1">
        <v>0</v>
      </c>
      <c r="S3922" s="1">
        <v>0</v>
      </c>
    </row>
    <row r="3923" spans="1:19" ht="13.5" customHeight="1">
      <c r="A3923" s="1" t="s">
        <v>6542</v>
      </c>
      <c r="B3923" s="1" t="s">
        <v>3298</v>
      </c>
      <c r="C3923" s="1" t="s">
        <v>5940</v>
      </c>
      <c r="D3923" s="1" t="s">
        <v>7546</v>
      </c>
      <c r="E3923" s="1" t="s">
        <v>7547</v>
      </c>
      <c r="F3923" s="1">
        <v>540.4</v>
      </c>
      <c r="G3923" s="1">
        <v>0</v>
      </c>
      <c r="H3923" s="1" t="s">
        <v>7</v>
      </c>
      <c r="J3923" s="1">
        <v>0</v>
      </c>
      <c r="K3923" s="1">
        <v>0</v>
      </c>
      <c r="L3923" s="1">
        <v>0</v>
      </c>
      <c r="M3923" s="1">
        <v>0</v>
      </c>
      <c r="N3923" s="1">
        <v>0</v>
      </c>
      <c r="O3923" s="1">
        <v>0</v>
      </c>
      <c r="P3923" s="1" t="s">
        <v>9711</v>
      </c>
      <c r="Q3923" s="1">
        <v>0</v>
      </c>
      <c r="R3923" s="1">
        <v>0</v>
      </c>
      <c r="S3923" s="1">
        <v>0</v>
      </c>
    </row>
    <row r="3924" spans="1:19" ht="13.5" customHeight="1">
      <c r="A3924" s="1" t="s">
        <v>6542</v>
      </c>
      <c r="B3924" s="1" t="s">
        <v>3298</v>
      </c>
      <c r="C3924" s="1" t="s">
        <v>5940</v>
      </c>
      <c r="D3924" s="1" t="s">
        <v>7548</v>
      </c>
      <c r="E3924" s="1" t="s">
        <v>7549</v>
      </c>
      <c r="F3924" s="1">
        <v>549.20000000000005</v>
      </c>
      <c r="G3924" s="1">
        <v>0</v>
      </c>
      <c r="H3924" s="1" t="s">
        <v>7</v>
      </c>
      <c r="J3924" s="1">
        <v>0</v>
      </c>
      <c r="K3924" s="1">
        <v>0</v>
      </c>
      <c r="L3924" s="1">
        <v>0</v>
      </c>
      <c r="M3924" s="1">
        <v>0</v>
      </c>
      <c r="N3924" s="1">
        <v>0</v>
      </c>
      <c r="O3924" s="1">
        <v>0</v>
      </c>
      <c r="P3924" s="1" t="s">
        <v>9711</v>
      </c>
      <c r="Q3924" s="1">
        <v>0</v>
      </c>
      <c r="R3924" s="1">
        <v>0</v>
      </c>
      <c r="S3924" s="1">
        <v>0</v>
      </c>
    </row>
    <row r="3925" spans="1:19" ht="13.5" customHeight="1">
      <c r="A3925" s="1" t="s">
        <v>6542</v>
      </c>
      <c r="B3925" s="1" t="s">
        <v>3298</v>
      </c>
      <c r="C3925" s="1" t="s">
        <v>5940</v>
      </c>
      <c r="D3925" s="1" t="s">
        <v>7550</v>
      </c>
      <c r="E3925" s="1" t="s">
        <v>7551</v>
      </c>
      <c r="F3925" s="1">
        <v>555.6</v>
      </c>
      <c r="G3925" s="1">
        <v>0</v>
      </c>
      <c r="H3925" s="1" t="s">
        <v>7</v>
      </c>
      <c r="J3925" s="1">
        <v>0</v>
      </c>
      <c r="K3925" s="1">
        <v>0</v>
      </c>
      <c r="L3925" s="1">
        <v>0</v>
      </c>
      <c r="M3925" s="1">
        <v>0</v>
      </c>
      <c r="N3925" s="1">
        <v>0</v>
      </c>
      <c r="O3925" s="1">
        <v>0</v>
      </c>
      <c r="P3925" s="1" t="s">
        <v>9711</v>
      </c>
      <c r="Q3925" s="1">
        <v>0</v>
      </c>
      <c r="R3925" s="1">
        <v>0</v>
      </c>
      <c r="S3925" s="1">
        <v>0</v>
      </c>
    </row>
    <row r="3926" spans="1:19" ht="13.5" customHeight="1">
      <c r="A3926" s="1" t="s">
        <v>6542</v>
      </c>
      <c r="B3926" s="1" t="s">
        <v>3298</v>
      </c>
      <c r="C3926" s="1" t="s">
        <v>5940</v>
      </c>
      <c r="D3926" s="1" t="s">
        <v>7552</v>
      </c>
      <c r="E3926" s="1" t="s">
        <v>7553</v>
      </c>
      <c r="F3926" s="1">
        <v>560.20000000000005</v>
      </c>
      <c r="G3926" s="1">
        <v>0</v>
      </c>
      <c r="H3926" s="1" t="s">
        <v>7</v>
      </c>
      <c r="J3926" s="1">
        <v>0</v>
      </c>
      <c r="K3926" s="1">
        <v>0</v>
      </c>
      <c r="L3926" s="1">
        <v>0</v>
      </c>
      <c r="M3926" s="1">
        <v>0</v>
      </c>
      <c r="N3926" s="1">
        <v>0</v>
      </c>
      <c r="O3926" s="1">
        <v>0</v>
      </c>
      <c r="P3926" s="1" t="s">
        <v>9711</v>
      </c>
      <c r="Q3926" s="1">
        <v>0</v>
      </c>
      <c r="R3926" s="1">
        <v>0</v>
      </c>
      <c r="S3926" s="1">
        <v>0</v>
      </c>
    </row>
    <row r="3927" spans="1:19" ht="13.5" customHeight="1">
      <c r="A3927" s="1" t="s">
        <v>6542</v>
      </c>
      <c r="B3927" s="1" t="s">
        <v>3298</v>
      </c>
      <c r="C3927" s="1" t="s">
        <v>5940</v>
      </c>
      <c r="D3927" s="1" t="s">
        <v>7554</v>
      </c>
      <c r="E3927" s="1" t="s">
        <v>7555</v>
      </c>
      <c r="F3927" s="1">
        <v>564.5</v>
      </c>
      <c r="G3927" s="1">
        <v>0</v>
      </c>
      <c r="H3927" s="1" t="s">
        <v>7</v>
      </c>
      <c r="J3927" s="1">
        <v>0</v>
      </c>
      <c r="K3927" s="1">
        <v>0</v>
      </c>
      <c r="L3927" s="1">
        <v>0</v>
      </c>
      <c r="M3927" s="1">
        <v>0</v>
      </c>
      <c r="N3927" s="1">
        <v>0</v>
      </c>
      <c r="O3927" s="1">
        <v>0</v>
      </c>
      <c r="P3927" s="1" t="s">
        <v>9711</v>
      </c>
      <c r="Q3927" s="1">
        <v>0</v>
      </c>
      <c r="R3927" s="1">
        <v>0</v>
      </c>
      <c r="S3927" s="1">
        <v>0</v>
      </c>
    </row>
    <row r="3928" spans="1:19" ht="13.5" customHeight="1">
      <c r="A3928" s="1" t="s">
        <v>6542</v>
      </c>
      <c r="B3928" s="1" t="s">
        <v>3298</v>
      </c>
      <c r="C3928" s="1" t="s">
        <v>5940</v>
      </c>
      <c r="D3928" s="1" t="s">
        <v>7556</v>
      </c>
      <c r="E3928" s="1" t="s">
        <v>7557</v>
      </c>
      <c r="F3928" s="1">
        <v>569.1</v>
      </c>
      <c r="G3928" s="1">
        <v>0</v>
      </c>
      <c r="H3928" s="1" t="s">
        <v>7</v>
      </c>
      <c r="J3928" s="1">
        <v>0</v>
      </c>
      <c r="K3928" s="1">
        <v>0</v>
      </c>
      <c r="L3928" s="1">
        <v>0</v>
      </c>
      <c r="M3928" s="1">
        <v>0</v>
      </c>
      <c r="N3928" s="1">
        <v>0</v>
      </c>
      <c r="O3928" s="1">
        <v>0</v>
      </c>
      <c r="P3928" s="1" t="s">
        <v>9711</v>
      </c>
      <c r="Q3928" s="1">
        <v>0</v>
      </c>
      <c r="R3928" s="1">
        <v>0</v>
      </c>
      <c r="S3928" s="1">
        <v>0</v>
      </c>
    </row>
    <row r="3929" spans="1:19" ht="13.5" customHeight="1">
      <c r="A3929" s="1" t="s">
        <v>6542</v>
      </c>
      <c r="B3929" s="1" t="s">
        <v>3298</v>
      </c>
      <c r="C3929" s="1" t="s">
        <v>5940</v>
      </c>
      <c r="D3929" s="1" t="s">
        <v>7558</v>
      </c>
      <c r="E3929" s="1" t="s">
        <v>7406</v>
      </c>
      <c r="F3929" s="1">
        <v>572</v>
      </c>
      <c r="G3929" s="1">
        <v>0</v>
      </c>
      <c r="H3929" s="1" t="s">
        <v>7</v>
      </c>
      <c r="J3929" s="1">
        <v>0</v>
      </c>
      <c r="K3929" s="1">
        <v>0</v>
      </c>
      <c r="L3929" s="1">
        <v>0</v>
      </c>
      <c r="M3929" s="1">
        <v>0</v>
      </c>
      <c r="N3929" s="1">
        <v>0</v>
      </c>
      <c r="O3929" s="1">
        <v>0</v>
      </c>
      <c r="P3929" s="1" t="s">
        <v>9711</v>
      </c>
      <c r="Q3929" s="1">
        <v>0</v>
      </c>
      <c r="R3929" s="1">
        <v>0</v>
      </c>
      <c r="S3929" s="1">
        <v>0</v>
      </c>
    </row>
    <row r="3930" spans="1:19" ht="13.5" customHeight="1">
      <c r="A3930" s="1" t="s">
        <v>6542</v>
      </c>
      <c r="B3930" s="1" t="s">
        <v>3298</v>
      </c>
      <c r="C3930" s="1" t="s">
        <v>5940</v>
      </c>
      <c r="D3930" s="1" t="s">
        <v>7559</v>
      </c>
      <c r="E3930" s="1" t="s">
        <v>7560</v>
      </c>
      <c r="F3930" s="1">
        <v>575.79999999999995</v>
      </c>
      <c r="G3930" s="1">
        <v>0</v>
      </c>
      <c r="H3930" s="1" t="s">
        <v>7</v>
      </c>
      <c r="J3930" s="1">
        <v>0</v>
      </c>
      <c r="K3930" s="1">
        <v>0</v>
      </c>
      <c r="L3930" s="1">
        <v>0</v>
      </c>
      <c r="M3930" s="1">
        <v>0</v>
      </c>
      <c r="N3930" s="1">
        <v>0</v>
      </c>
      <c r="O3930" s="1">
        <v>0</v>
      </c>
      <c r="P3930" s="1" t="s">
        <v>9711</v>
      </c>
      <c r="Q3930" s="1">
        <v>0</v>
      </c>
      <c r="R3930" s="1">
        <v>0</v>
      </c>
      <c r="S3930" s="1">
        <v>0</v>
      </c>
    </row>
    <row r="3931" spans="1:19" ht="13.5" customHeight="1">
      <c r="A3931" s="1" t="s">
        <v>6542</v>
      </c>
      <c r="B3931" s="1" t="s">
        <v>3298</v>
      </c>
      <c r="C3931" s="1" t="s">
        <v>5940</v>
      </c>
      <c r="D3931" s="1" t="s">
        <v>7561</v>
      </c>
      <c r="E3931" s="1" t="s">
        <v>7562</v>
      </c>
      <c r="F3931" s="1">
        <v>578.20000000000005</v>
      </c>
      <c r="G3931" s="1">
        <v>0</v>
      </c>
      <c r="H3931" s="1" t="s">
        <v>7</v>
      </c>
      <c r="J3931" s="1">
        <v>0</v>
      </c>
      <c r="K3931" s="1">
        <v>0</v>
      </c>
      <c r="L3931" s="1">
        <v>0</v>
      </c>
      <c r="M3931" s="1">
        <v>0</v>
      </c>
      <c r="N3931" s="1">
        <v>0</v>
      </c>
      <c r="O3931" s="1">
        <v>0</v>
      </c>
      <c r="P3931" s="1" t="s">
        <v>9711</v>
      </c>
      <c r="Q3931" s="1">
        <v>0</v>
      </c>
      <c r="R3931" s="1">
        <v>0</v>
      </c>
      <c r="S3931" s="1">
        <v>0</v>
      </c>
    </row>
    <row r="3932" spans="1:19" ht="13.5" customHeight="1">
      <c r="A3932" s="1" t="s">
        <v>6542</v>
      </c>
      <c r="B3932" s="1" t="s">
        <v>3298</v>
      </c>
      <c r="C3932" s="1" t="s">
        <v>5940</v>
      </c>
      <c r="D3932" s="1" t="s">
        <v>7563</v>
      </c>
      <c r="E3932" s="1" t="s">
        <v>7564</v>
      </c>
      <c r="F3932" s="1">
        <v>583.9</v>
      </c>
      <c r="G3932" s="1">
        <v>0</v>
      </c>
      <c r="H3932" s="1" t="s">
        <v>7</v>
      </c>
      <c r="J3932" s="1">
        <v>0</v>
      </c>
      <c r="K3932" s="1">
        <v>0</v>
      </c>
      <c r="L3932" s="1">
        <v>0</v>
      </c>
      <c r="M3932" s="1">
        <v>0</v>
      </c>
      <c r="N3932" s="1">
        <v>0</v>
      </c>
      <c r="O3932" s="1">
        <v>0</v>
      </c>
      <c r="P3932" s="1" t="s">
        <v>9711</v>
      </c>
      <c r="Q3932" s="1">
        <v>0</v>
      </c>
      <c r="R3932" s="1">
        <v>0</v>
      </c>
      <c r="S3932" s="1">
        <v>0</v>
      </c>
    </row>
    <row r="3933" spans="1:19" ht="13.5" customHeight="1">
      <c r="A3933" s="1" t="s">
        <v>6542</v>
      </c>
      <c r="B3933" s="1" t="s">
        <v>3298</v>
      </c>
      <c r="C3933" s="1" t="s">
        <v>5940</v>
      </c>
      <c r="D3933" s="1" t="s">
        <v>7565</v>
      </c>
      <c r="E3933" s="1" t="s">
        <v>7566</v>
      </c>
      <c r="F3933" s="1">
        <v>588.1</v>
      </c>
      <c r="G3933" s="1">
        <v>0</v>
      </c>
      <c r="H3933" s="1" t="s">
        <v>7</v>
      </c>
      <c r="J3933" s="1">
        <v>0</v>
      </c>
      <c r="K3933" s="1">
        <v>0</v>
      </c>
      <c r="L3933" s="1">
        <v>0</v>
      </c>
      <c r="M3933" s="1">
        <v>0</v>
      </c>
      <c r="N3933" s="1">
        <v>0</v>
      </c>
      <c r="O3933" s="1">
        <v>0</v>
      </c>
      <c r="P3933" s="1" t="s">
        <v>9711</v>
      </c>
      <c r="Q3933" s="1">
        <v>0</v>
      </c>
      <c r="R3933" s="1">
        <v>0</v>
      </c>
      <c r="S3933" s="1">
        <v>0</v>
      </c>
    </row>
    <row r="3934" spans="1:19" ht="13.5" customHeight="1">
      <c r="A3934" s="1" t="s">
        <v>6542</v>
      </c>
      <c r="B3934" s="1" t="s">
        <v>3298</v>
      </c>
      <c r="C3934" s="1" t="s">
        <v>5940</v>
      </c>
      <c r="D3934" s="1" t="s">
        <v>7567</v>
      </c>
      <c r="E3934" s="1" t="s">
        <v>7568</v>
      </c>
      <c r="F3934" s="1">
        <v>594.5</v>
      </c>
      <c r="G3934" s="1">
        <v>0</v>
      </c>
      <c r="H3934" s="1" t="s">
        <v>7</v>
      </c>
      <c r="J3934" s="1">
        <v>0</v>
      </c>
      <c r="K3934" s="1">
        <v>0</v>
      </c>
      <c r="L3934" s="1">
        <v>0</v>
      </c>
      <c r="M3934" s="1">
        <v>0</v>
      </c>
      <c r="N3934" s="1">
        <v>0</v>
      </c>
      <c r="O3934" s="1">
        <v>0</v>
      </c>
      <c r="P3934" s="1" t="s">
        <v>9711</v>
      </c>
      <c r="Q3934" s="1">
        <v>0</v>
      </c>
      <c r="R3934" s="1">
        <v>0</v>
      </c>
      <c r="S3934" s="1">
        <v>0</v>
      </c>
    </row>
    <row r="3935" spans="1:19" ht="13.5" customHeight="1">
      <c r="A3935" s="1" t="s">
        <v>6542</v>
      </c>
      <c r="B3935" s="1" t="s">
        <v>3298</v>
      </c>
      <c r="C3935" s="1" t="s">
        <v>5940</v>
      </c>
      <c r="D3935" s="1" t="s">
        <v>7311</v>
      </c>
      <c r="E3935" s="1" t="s">
        <v>7312</v>
      </c>
      <c r="F3935" s="1">
        <v>599.6</v>
      </c>
      <c r="G3935" s="1">
        <v>0</v>
      </c>
      <c r="H3935" s="1" t="s">
        <v>7569</v>
      </c>
      <c r="J3935" s="1">
        <v>0</v>
      </c>
      <c r="K3935" s="1">
        <v>0</v>
      </c>
      <c r="L3935" s="1">
        <v>0</v>
      </c>
      <c r="M3935" s="1">
        <v>0</v>
      </c>
      <c r="N3935" s="1">
        <v>0</v>
      </c>
      <c r="O3935" s="1">
        <v>0</v>
      </c>
      <c r="P3935" s="1" t="s">
        <v>9711</v>
      </c>
      <c r="Q3935" s="1">
        <v>0</v>
      </c>
      <c r="R3935" s="1">
        <v>0</v>
      </c>
      <c r="S3935" s="1">
        <v>0</v>
      </c>
    </row>
    <row r="3936" spans="1:19" ht="13.5" customHeight="1">
      <c r="A3936" s="1" t="s">
        <v>6542</v>
      </c>
      <c r="B3936" s="1" t="s">
        <v>3298</v>
      </c>
      <c r="C3936" s="1" t="s">
        <v>5940</v>
      </c>
      <c r="D3936" s="1" t="s">
        <v>7570</v>
      </c>
      <c r="E3936" s="1" t="s">
        <v>7571</v>
      </c>
      <c r="F3936" s="1">
        <v>604.9</v>
      </c>
      <c r="G3936" s="1">
        <v>0</v>
      </c>
      <c r="H3936" s="1" t="s">
        <v>7</v>
      </c>
      <c r="J3936" s="1">
        <v>0</v>
      </c>
      <c r="K3936" s="1">
        <v>0</v>
      </c>
      <c r="L3936" s="1">
        <v>0</v>
      </c>
      <c r="M3936" s="1">
        <v>0</v>
      </c>
      <c r="N3936" s="1">
        <v>0</v>
      </c>
      <c r="O3936" s="1">
        <v>0</v>
      </c>
      <c r="P3936" s="1" t="s">
        <v>9711</v>
      </c>
      <c r="Q3936" s="1">
        <v>0</v>
      </c>
      <c r="R3936" s="1">
        <v>0</v>
      </c>
      <c r="S3936" s="1">
        <v>0</v>
      </c>
    </row>
    <row r="3937" spans="1:19" ht="13.5" customHeight="1">
      <c r="A3937" s="1" t="s">
        <v>6542</v>
      </c>
      <c r="B3937" s="1" t="s">
        <v>3298</v>
      </c>
      <c r="C3937" s="1" t="s">
        <v>5940</v>
      </c>
      <c r="D3937" s="1" t="s">
        <v>7572</v>
      </c>
      <c r="E3937" s="1" t="s">
        <v>7573</v>
      </c>
      <c r="F3937" s="1">
        <v>609</v>
      </c>
      <c r="G3937" s="1">
        <v>0</v>
      </c>
      <c r="H3937" s="1" t="s">
        <v>7</v>
      </c>
      <c r="J3937" s="1">
        <v>0</v>
      </c>
      <c r="K3937" s="1">
        <v>0</v>
      </c>
      <c r="L3937" s="1">
        <v>0</v>
      </c>
      <c r="M3937" s="1">
        <v>0</v>
      </c>
      <c r="N3937" s="1">
        <v>0</v>
      </c>
      <c r="O3937" s="1">
        <v>0</v>
      </c>
      <c r="P3937" s="1" t="s">
        <v>9711</v>
      </c>
      <c r="Q3937" s="1">
        <v>0</v>
      </c>
      <c r="R3937" s="1">
        <v>0</v>
      </c>
      <c r="S3937" s="1">
        <v>0</v>
      </c>
    </row>
    <row r="3938" spans="1:19" ht="13.5" customHeight="1">
      <c r="A3938" s="1" t="s">
        <v>6542</v>
      </c>
      <c r="B3938" s="1" t="s">
        <v>3298</v>
      </c>
      <c r="C3938" s="1" t="s">
        <v>5940</v>
      </c>
      <c r="D3938" s="1" t="s">
        <v>7574</v>
      </c>
      <c r="E3938" s="1" t="s">
        <v>7575</v>
      </c>
      <c r="F3938" s="1">
        <v>613.5</v>
      </c>
      <c r="G3938" s="1">
        <v>0</v>
      </c>
      <c r="H3938" s="1" t="s">
        <v>7</v>
      </c>
      <c r="J3938" s="1">
        <v>0</v>
      </c>
      <c r="K3938" s="1">
        <v>0</v>
      </c>
      <c r="L3938" s="1">
        <v>0</v>
      </c>
      <c r="M3938" s="1">
        <v>0</v>
      </c>
      <c r="N3938" s="1">
        <v>0</v>
      </c>
      <c r="O3938" s="1">
        <v>0</v>
      </c>
      <c r="P3938" s="1" t="s">
        <v>9711</v>
      </c>
      <c r="Q3938" s="1">
        <v>0</v>
      </c>
      <c r="R3938" s="1">
        <v>0</v>
      </c>
      <c r="S3938" s="1">
        <v>0</v>
      </c>
    </row>
    <row r="3939" spans="1:19" ht="13.5" customHeight="1">
      <c r="A3939" s="1" t="s">
        <v>6542</v>
      </c>
      <c r="B3939" s="1" t="s">
        <v>3298</v>
      </c>
      <c r="C3939" s="1" t="s">
        <v>5940</v>
      </c>
      <c r="D3939" s="1" t="s">
        <v>7576</v>
      </c>
      <c r="E3939" s="1" t="s">
        <v>7577</v>
      </c>
      <c r="F3939" s="1">
        <v>617.9</v>
      </c>
      <c r="G3939" s="1">
        <v>0</v>
      </c>
      <c r="H3939" s="1" t="s">
        <v>7</v>
      </c>
      <c r="J3939" s="1">
        <v>0</v>
      </c>
      <c r="K3939" s="1">
        <v>0</v>
      </c>
      <c r="L3939" s="1">
        <v>0</v>
      </c>
      <c r="M3939" s="1">
        <v>0</v>
      </c>
      <c r="N3939" s="1">
        <v>0</v>
      </c>
      <c r="O3939" s="1">
        <v>0</v>
      </c>
      <c r="P3939" s="1" t="s">
        <v>9711</v>
      </c>
      <c r="Q3939" s="1">
        <v>0</v>
      </c>
      <c r="R3939" s="1">
        <v>0</v>
      </c>
      <c r="S3939" s="1">
        <v>0</v>
      </c>
    </row>
    <row r="3940" spans="1:19" ht="13.5" customHeight="1">
      <c r="A3940" s="1" t="s">
        <v>6542</v>
      </c>
      <c r="B3940" s="1" t="s">
        <v>3298</v>
      </c>
      <c r="C3940" s="1" t="s">
        <v>5940</v>
      </c>
      <c r="D3940" s="1" t="s">
        <v>7578</v>
      </c>
      <c r="E3940" s="1" t="s">
        <v>7579</v>
      </c>
      <c r="F3940" s="1">
        <v>622.1</v>
      </c>
      <c r="G3940" s="1">
        <v>0</v>
      </c>
      <c r="H3940" s="1" t="s">
        <v>7</v>
      </c>
      <c r="J3940" s="1">
        <v>0</v>
      </c>
      <c r="K3940" s="1">
        <v>0</v>
      </c>
      <c r="L3940" s="1">
        <v>0</v>
      </c>
      <c r="M3940" s="1">
        <v>0</v>
      </c>
      <c r="N3940" s="1">
        <v>0</v>
      </c>
      <c r="O3940" s="1">
        <v>0</v>
      </c>
      <c r="P3940" s="1" t="s">
        <v>9711</v>
      </c>
      <c r="Q3940" s="1">
        <v>0</v>
      </c>
      <c r="R3940" s="1">
        <v>0</v>
      </c>
      <c r="S3940" s="1">
        <v>0</v>
      </c>
    </row>
    <row r="3941" spans="1:19" ht="13.5" customHeight="1">
      <c r="A3941" s="1" t="s">
        <v>6542</v>
      </c>
      <c r="B3941" s="1" t="s">
        <v>3298</v>
      </c>
      <c r="C3941" s="1" t="s">
        <v>5940</v>
      </c>
      <c r="D3941" s="1" t="s">
        <v>7580</v>
      </c>
      <c r="E3941" s="1" t="s">
        <v>7581</v>
      </c>
      <c r="F3941" s="1">
        <v>627.4</v>
      </c>
      <c r="G3941" s="1">
        <v>0</v>
      </c>
      <c r="H3941" s="1" t="s">
        <v>7</v>
      </c>
      <c r="J3941" s="1">
        <v>0</v>
      </c>
      <c r="K3941" s="1">
        <v>0</v>
      </c>
      <c r="L3941" s="1">
        <v>0</v>
      </c>
      <c r="M3941" s="1">
        <v>0</v>
      </c>
      <c r="N3941" s="1">
        <v>0</v>
      </c>
      <c r="O3941" s="1">
        <v>0</v>
      </c>
      <c r="P3941" s="1" t="s">
        <v>9711</v>
      </c>
      <c r="Q3941" s="1">
        <v>0</v>
      </c>
      <c r="R3941" s="1">
        <v>0</v>
      </c>
      <c r="S3941" s="1">
        <v>0</v>
      </c>
    </row>
    <row r="3942" spans="1:19" ht="13.5" customHeight="1">
      <c r="A3942" s="1" t="s">
        <v>6542</v>
      </c>
      <c r="B3942" s="1" t="s">
        <v>3298</v>
      </c>
      <c r="C3942" s="1" t="s">
        <v>5940</v>
      </c>
      <c r="D3942" s="1" t="s">
        <v>7582</v>
      </c>
      <c r="E3942" s="1" t="s">
        <v>7583</v>
      </c>
      <c r="F3942" s="1">
        <v>631.1</v>
      </c>
      <c r="G3942" s="1">
        <v>0</v>
      </c>
      <c r="H3942" s="1" t="s">
        <v>7</v>
      </c>
      <c r="J3942" s="1">
        <v>0</v>
      </c>
      <c r="K3942" s="1">
        <v>0</v>
      </c>
      <c r="L3942" s="1">
        <v>0</v>
      </c>
      <c r="M3942" s="1">
        <v>0</v>
      </c>
      <c r="N3942" s="1">
        <v>0</v>
      </c>
      <c r="O3942" s="1">
        <v>0</v>
      </c>
      <c r="P3942" s="1" t="s">
        <v>9711</v>
      </c>
      <c r="Q3942" s="1">
        <v>0</v>
      </c>
      <c r="R3942" s="1">
        <v>0</v>
      </c>
      <c r="S3942" s="1">
        <v>0</v>
      </c>
    </row>
    <row r="3943" spans="1:19" ht="13.5" customHeight="1">
      <c r="A3943" s="1" t="s">
        <v>6542</v>
      </c>
      <c r="B3943" s="1" t="s">
        <v>3298</v>
      </c>
      <c r="C3943" s="1" t="s">
        <v>5940</v>
      </c>
      <c r="D3943" s="1" t="s">
        <v>7584</v>
      </c>
      <c r="E3943" s="1" t="s">
        <v>7585</v>
      </c>
      <c r="F3943" s="1">
        <v>635.1</v>
      </c>
      <c r="G3943" s="1">
        <v>0</v>
      </c>
      <c r="H3943" s="1" t="s">
        <v>7</v>
      </c>
      <c r="J3943" s="1">
        <v>0</v>
      </c>
      <c r="K3943" s="1">
        <v>0</v>
      </c>
      <c r="L3943" s="1">
        <v>0</v>
      </c>
      <c r="M3943" s="1">
        <v>0</v>
      </c>
      <c r="N3943" s="1">
        <v>0</v>
      </c>
      <c r="O3943" s="1">
        <v>0</v>
      </c>
      <c r="P3943" s="1" t="s">
        <v>9711</v>
      </c>
      <c r="Q3943" s="1">
        <v>0</v>
      </c>
      <c r="R3943" s="1">
        <v>0</v>
      </c>
      <c r="S3943" s="1">
        <v>0</v>
      </c>
    </row>
    <row r="3944" spans="1:19" ht="13.5" customHeight="1">
      <c r="A3944" s="1" t="s">
        <v>6542</v>
      </c>
      <c r="B3944" s="1" t="s">
        <v>3298</v>
      </c>
      <c r="C3944" s="1" t="s">
        <v>5940</v>
      </c>
      <c r="D3944" s="1" t="s">
        <v>7586</v>
      </c>
      <c r="E3944" s="1" t="s">
        <v>7587</v>
      </c>
      <c r="F3944" s="1">
        <v>639.9</v>
      </c>
      <c r="G3944" s="1">
        <v>0</v>
      </c>
      <c r="H3944" s="1" t="s">
        <v>7</v>
      </c>
      <c r="J3944" s="1">
        <v>0</v>
      </c>
      <c r="K3944" s="1">
        <v>0</v>
      </c>
      <c r="L3944" s="1">
        <v>0</v>
      </c>
      <c r="M3944" s="1">
        <v>0</v>
      </c>
      <c r="N3944" s="1">
        <v>0</v>
      </c>
      <c r="O3944" s="1">
        <v>0</v>
      </c>
      <c r="P3944" s="1" t="s">
        <v>9711</v>
      </c>
      <c r="Q3944" s="1">
        <v>0</v>
      </c>
      <c r="R3944" s="1">
        <v>0</v>
      </c>
      <c r="S3944" s="1">
        <v>0</v>
      </c>
    </row>
    <row r="3945" spans="1:19" ht="13.5" customHeight="1">
      <c r="A3945" s="1" t="s">
        <v>6542</v>
      </c>
      <c r="B3945" s="1" t="s">
        <v>3298</v>
      </c>
      <c r="C3945" s="1" t="s">
        <v>5940</v>
      </c>
      <c r="D3945" s="1" t="s">
        <v>7588</v>
      </c>
      <c r="E3945" s="1" t="s">
        <v>7589</v>
      </c>
      <c r="F3945" s="1">
        <v>643.5</v>
      </c>
      <c r="G3945" s="1">
        <v>0</v>
      </c>
      <c r="H3945" s="1" t="s">
        <v>7</v>
      </c>
      <c r="J3945" s="1">
        <v>0</v>
      </c>
      <c r="K3945" s="1">
        <v>0</v>
      </c>
      <c r="L3945" s="1">
        <v>0</v>
      </c>
      <c r="M3945" s="1">
        <v>0</v>
      </c>
      <c r="N3945" s="1">
        <v>0</v>
      </c>
      <c r="O3945" s="1">
        <v>0</v>
      </c>
      <c r="P3945" s="1" t="s">
        <v>9711</v>
      </c>
      <c r="Q3945" s="1">
        <v>0</v>
      </c>
      <c r="R3945" s="1">
        <v>0</v>
      </c>
      <c r="S3945" s="1">
        <v>0</v>
      </c>
    </row>
    <row r="3946" spans="1:19" ht="13.5" customHeight="1">
      <c r="A3946" s="1" t="s">
        <v>6542</v>
      </c>
      <c r="B3946" s="1" t="s">
        <v>3298</v>
      </c>
      <c r="C3946" s="1" t="s">
        <v>5940</v>
      </c>
      <c r="D3946" s="1" t="s">
        <v>7590</v>
      </c>
      <c r="E3946" s="1" t="s">
        <v>7591</v>
      </c>
      <c r="F3946" s="1">
        <v>645.70000000000005</v>
      </c>
      <c r="G3946" s="1">
        <v>0</v>
      </c>
      <c r="H3946" s="1" t="s">
        <v>7</v>
      </c>
      <c r="J3946" s="1">
        <v>0</v>
      </c>
      <c r="K3946" s="1">
        <v>0</v>
      </c>
      <c r="L3946" s="1">
        <v>0</v>
      </c>
      <c r="M3946" s="1">
        <v>0</v>
      </c>
      <c r="N3946" s="1">
        <v>0</v>
      </c>
      <c r="O3946" s="1">
        <v>0</v>
      </c>
      <c r="P3946" s="1" t="s">
        <v>9711</v>
      </c>
      <c r="Q3946" s="1">
        <v>0</v>
      </c>
      <c r="R3946" s="1">
        <v>0</v>
      </c>
      <c r="S3946" s="1">
        <v>0</v>
      </c>
    </row>
    <row r="3947" spans="1:19" ht="13.5" customHeight="1">
      <c r="A3947" s="1" t="s">
        <v>6542</v>
      </c>
      <c r="B3947" s="1" t="s">
        <v>3298</v>
      </c>
      <c r="C3947" s="1" t="s">
        <v>5940</v>
      </c>
      <c r="D3947" s="1" t="s">
        <v>7592</v>
      </c>
      <c r="E3947" s="1" t="s">
        <v>7593</v>
      </c>
      <c r="F3947" s="1">
        <v>650.20000000000005</v>
      </c>
      <c r="G3947" s="1">
        <v>0</v>
      </c>
      <c r="H3947" s="1" t="s">
        <v>7</v>
      </c>
      <c r="J3947" s="1">
        <v>0</v>
      </c>
      <c r="K3947" s="1">
        <v>0</v>
      </c>
      <c r="L3947" s="1">
        <v>0</v>
      </c>
      <c r="M3947" s="1">
        <v>0</v>
      </c>
      <c r="N3947" s="1">
        <v>0</v>
      </c>
      <c r="O3947" s="1">
        <v>0</v>
      </c>
      <c r="P3947" s="1" t="s">
        <v>9711</v>
      </c>
      <c r="Q3947" s="1">
        <v>0</v>
      </c>
      <c r="R3947" s="1">
        <v>0</v>
      </c>
      <c r="S3947" s="1">
        <v>0</v>
      </c>
    </row>
    <row r="3948" spans="1:19" ht="13.5" customHeight="1">
      <c r="A3948" s="1" t="s">
        <v>6542</v>
      </c>
      <c r="B3948" s="1" t="s">
        <v>3298</v>
      </c>
      <c r="C3948" s="1" t="s">
        <v>5940</v>
      </c>
      <c r="D3948" s="1" t="s">
        <v>7594</v>
      </c>
      <c r="E3948" s="1" t="s">
        <v>7595</v>
      </c>
      <c r="F3948" s="1">
        <v>652.9</v>
      </c>
      <c r="G3948" s="1">
        <v>0</v>
      </c>
      <c r="H3948" s="1" t="s">
        <v>7</v>
      </c>
      <c r="J3948" s="1">
        <v>0</v>
      </c>
      <c r="K3948" s="1">
        <v>0</v>
      </c>
      <c r="L3948" s="1">
        <v>0</v>
      </c>
      <c r="M3948" s="1">
        <v>0</v>
      </c>
      <c r="N3948" s="1">
        <v>0</v>
      </c>
      <c r="O3948" s="1">
        <v>0</v>
      </c>
      <c r="P3948" s="1" t="s">
        <v>9711</v>
      </c>
      <c r="Q3948" s="1">
        <v>0</v>
      </c>
      <c r="R3948" s="1">
        <v>0</v>
      </c>
      <c r="S3948" s="1">
        <v>0</v>
      </c>
    </row>
    <row r="3949" spans="1:19" ht="13.5" customHeight="1">
      <c r="A3949" s="1" t="s">
        <v>6542</v>
      </c>
      <c r="B3949" s="1" t="s">
        <v>3298</v>
      </c>
      <c r="C3949" s="1" t="s">
        <v>5940</v>
      </c>
      <c r="D3949" s="1" t="s">
        <v>7596</v>
      </c>
      <c r="E3949" s="1" t="s">
        <v>7597</v>
      </c>
      <c r="F3949" s="1">
        <v>655.4</v>
      </c>
      <c r="G3949" s="1">
        <v>0</v>
      </c>
      <c r="H3949" s="1" t="s">
        <v>7</v>
      </c>
      <c r="J3949" s="1">
        <v>0</v>
      </c>
      <c r="K3949" s="1">
        <v>0</v>
      </c>
      <c r="L3949" s="1">
        <v>0</v>
      </c>
      <c r="M3949" s="1">
        <v>0</v>
      </c>
      <c r="N3949" s="1">
        <v>0</v>
      </c>
      <c r="O3949" s="1">
        <v>0</v>
      </c>
      <c r="P3949" s="1" t="s">
        <v>9711</v>
      </c>
      <c r="Q3949" s="1">
        <v>0</v>
      </c>
      <c r="R3949" s="1">
        <v>0</v>
      </c>
      <c r="S3949" s="1">
        <v>0</v>
      </c>
    </row>
    <row r="3950" spans="1:19" ht="13.5" customHeight="1">
      <c r="A3950" s="1" t="s">
        <v>6542</v>
      </c>
      <c r="B3950" s="1" t="s">
        <v>3298</v>
      </c>
      <c r="C3950" s="1" t="s">
        <v>5940</v>
      </c>
      <c r="D3950" s="1" t="s">
        <v>7598</v>
      </c>
      <c r="E3950" s="1" t="s">
        <v>7599</v>
      </c>
      <c r="F3950" s="1">
        <v>658.8</v>
      </c>
      <c r="G3950" s="1">
        <v>0</v>
      </c>
      <c r="H3950" s="1" t="s">
        <v>7</v>
      </c>
      <c r="J3950" s="1">
        <v>0</v>
      </c>
      <c r="K3950" s="1">
        <v>0</v>
      </c>
      <c r="L3950" s="1">
        <v>0</v>
      </c>
      <c r="M3950" s="1">
        <v>0</v>
      </c>
      <c r="N3950" s="1">
        <v>0</v>
      </c>
      <c r="O3950" s="1">
        <v>0</v>
      </c>
      <c r="P3950" s="1" t="s">
        <v>9711</v>
      </c>
      <c r="Q3950" s="1">
        <v>0</v>
      </c>
      <c r="R3950" s="1">
        <v>0</v>
      </c>
      <c r="S3950" s="1">
        <v>0</v>
      </c>
    </row>
    <row r="3951" spans="1:19" ht="13.5" customHeight="1">
      <c r="A3951" s="1" t="s">
        <v>6542</v>
      </c>
      <c r="B3951" s="1" t="s">
        <v>3298</v>
      </c>
      <c r="C3951" s="1" t="s">
        <v>5940</v>
      </c>
      <c r="D3951" s="1" t="s">
        <v>7600</v>
      </c>
      <c r="E3951" s="1" t="s">
        <v>7601</v>
      </c>
      <c r="F3951" s="1">
        <v>662.7</v>
      </c>
      <c r="G3951" s="1">
        <v>0</v>
      </c>
      <c r="H3951" s="1" t="s">
        <v>7</v>
      </c>
      <c r="J3951" s="1">
        <v>0</v>
      </c>
      <c r="K3951" s="1">
        <v>0</v>
      </c>
      <c r="L3951" s="1">
        <v>0</v>
      </c>
      <c r="M3951" s="1">
        <v>0</v>
      </c>
      <c r="N3951" s="1">
        <v>0</v>
      </c>
      <c r="O3951" s="1">
        <v>0</v>
      </c>
      <c r="P3951" s="1" t="s">
        <v>9711</v>
      </c>
      <c r="Q3951" s="1">
        <v>0</v>
      </c>
      <c r="R3951" s="1">
        <v>0</v>
      </c>
      <c r="S3951" s="1">
        <v>0</v>
      </c>
    </row>
    <row r="3952" spans="1:19" ht="13.5" customHeight="1">
      <c r="A3952" s="1" t="s">
        <v>6542</v>
      </c>
      <c r="B3952" s="1" t="s">
        <v>3298</v>
      </c>
      <c r="C3952" s="1" t="s">
        <v>5940</v>
      </c>
      <c r="D3952" s="1" t="s">
        <v>7602</v>
      </c>
      <c r="E3952" s="1" t="s">
        <v>7603</v>
      </c>
      <c r="F3952" s="1">
        <v>665.6</v>
      </c>
      <c r="G3952" s="1">
        <v>0</v>
      </c>
      <c r="H3952" s="1" t="s">
        <v>7</v>
      </c>
      <c r="J3952" s="1">
        <v>0</v>
      </c>
      <c r="K3952" s="1">
        <v>0</v>
      </c>
      <c r="L3952" s="1">
        <v>0</v>
      </c>
      <c r="M3952" s="1">
        <v>0</v>
      </c>
      <c r="N3952" s="1">
        <v>0</v>
      </c>
      <c r="O3952" s="1">
        <v>0</v>
      </c>
      <c r="P3952" s="1" t="s">
        <v>9711</v>
      </c>
      <c r="Q3952" s="1">
        <v>0</v>
      </c>
      <c r="R3952" s="1">
        <v>0</v>
      </c>
      <c r="S3952" s="1">
        <v>0</v>
      </c>
    </row>
    <row r="3953" spans="1:19" ht="13.5" customHeight="1">
      <c r="A3953" s="1" t="s">
        <v>6542</v>
      </c>
      <c r="B3953" s="1" t="s">
        <v>3298</v>
      </c>
      <c r="C3953" s="1" t="s">
        <v>5940</v>
      </c>
      <c r="D3953" s="1" t="s">
        <v>7604</v>
      </c>
      <c r="E3953" s="1" t="s">
        <v>7605</v>
      </c>
      <c r="F3953" s="1">
        <v>668.2</v>
      </c>
      <c r="G3953" s="1">
        <v>0</v>
      </c>
      <c r="H3953" s="1" t="s">
        <v>7</v>
      </c>
      <c r="J3953" s="1">
        <v>0</v>
      </c>
      <c r="K3953" s="1">
        <v>0</v>
      </c>
      <c r="L3953" s="1">
        <v>0</v>
      </c>
      <c r="M3953" s="1">
        <v>0</v>
      </c>
      <c r="N3953" s="1">
        <v>0</v>
      </c>
      <c r="O3953" s="1">
        <v>0</v>
      </c>
      <c r="P3953" s="1" t="s">
        <v>9711</v>
      </c>
      <c r="Q3953" s="1">
        <v>0</v>
      </c>
      <c r="R3953" s="1">
        <v>0</v>
      </c>
      <c r="S3953" s="1">
        <v>0</v>
      </c>
    </row>
    <row r="3954" spans="1:19" ht="13.5" customHeight="1">
      <c r="A3954" s="1" t="s">
        <v>6542</v>
      </c>
      <c r="B3954" s="1" t="s">
        <v>3298</v>
      </c>
      <c r="C3954" s="1" t="s">
        <v>5940</v>
      </c>
      <c r="D3954" s="1" t="s">
        <v>7606</v>
      </c>
      <c r="E3954" s="1" t="s">
        <v>7607</v>
      </c>
      <c r="F3954" s="1">
        <v>669.6</v>
      </c>
      <c r="G3954" s="1">
        <v>0</v>
      </c>
      <c r="H3954" s="1" t="s">
        <v>7</v>
      </c>
      <c r="J3954" s="1">
        <v>0</v>
      </c>
      <c r="K3954" s="1">
        <v>0</v>
      </c>
      <c r="L3954" s="1">
        <v>0</v>
      </c>
      <c r="M3954" s="1">
        <v>0</v>
      </c>
      <c r="N3954" s="1">
        <v>0</v>
      </c>
      <c r="O3954" s="1">
        <v>0</v>
      </c>
      <c r="P3954" s="1" t="s">
        <v>9711</v>
      </c>
      <c r="Q3954" s="1">
        <v>0</v>
      </c>
      <c r="R3954" s="1">
        <v>0</v>
      </c>
      <c r="S3954" s="1">
        <v>0</v>
      </c>
    </row>
    <row r="3955" spans="1:19" ht="13.5" customHeight="1">
      <c r="A3955" s="1" t="s">
        <v>6542</v>
      </c>
      <c r="B3955" s="1" t="s">
        <v>3298</v>
      </c>
      <c r="C3955" s="1" t="s">
        <v>5940</v>
      </c>
      <c r="D3955" s="1" t="s">
        <v>7608</v>
      </c>
      <c r="E3955" s="1" t="s">
        <v>7609</v>
      </c>
      <c r="F3955" s="1">
        <v>670.7</v>
      </c>
      <c r="G3955" s="1">
        <v>0</v>
      </c>
      <c r="H3955" s="1" t="s">
        <v>7</v>
      </c>
      <c r="J3955" s="1">
        <v>0</v>
      </c>
      <c r="K3955" s="1">
        <v>0</v>
      </c>
      <c r="L3955" s="1">
        <v>0</v>
      </c>
      <c r="M3955" s="1">
        <v>0</v>
      </c>
      <c r="N3955" s="1">
        <v>0</v>
      </c>
      <c r="O3955" s="1">
        <v>0</v>
      </c>
      <c r="P3955" s="1" t="s">
        <v>9711</v>
      </c>
      <c r="Q3955" s="1">
        <v>0</v>
      </c>
      <c r="R3955" s="1">
        <v>0</v>
      </c>
      <c r="S3955" s="1">
        <v>0</v>
      </c>
    </row>
    <row r="3956" spans="1:19" ht="13.5" customHeight="1">
      <c r="A3956" s="1" t="s">
        <v>6542</v>
      </c>
      <c r="B3956" s="1" t="s">
        <v>3298</v>
      </c>
      <c r="C3956" s="1" t="s">
        <v>5940</v>
      </c>
      <c r="D3956" s="1" t="s">
        <v>6612</v>
      </c>
      <c r="E3956" s="1" t="s">
        <v>6613</v>
      </c>
      <c r="F3956" s="1">
        <v>673.8</v>
      </c>
      <c r="G3956" s="1">
        <v>0</v>
      </c>
      <c r="H3956" s="1" t="s">
        <v>3403</v>
      </c>
      <c r="J3956" s="1">
        <v>0</v>
      </c>
      <c r="K3956" s="1">
        <v>0</v>
      </c>
      <c r="L3956" s="1">
        <v>0</v>
      </c>
      <c r="M3956" s="1">
        <v>0</v>
      </c>
      <c r="N3956" s="1">
        <v>0</v>
      </c>
      <c r="O3956" s="1">
        <v>0</v>
      </c>
      <c r="P3956" s="1" t="s">
        <v>9711</v>
      </c>
      <c r="Q3956" s="1">
        <v>0</v>
      </c>
      <c r="R3956" s="1">
        <v>0</v>
      </c>
      <c r="S3956" s="1">
        <v>0</v>
      </c>
    </row>
    <row r="3957" spans="1:19" ht="13.5" customHeight="1">
      <c r="A3957" s="1" t="s">
        <v>9694</v>
      </c>
      <c r="B3957" s="1" t="s">
        <v>9693</v>
      </c>
      <c r="C3957" s="1" t="s">
        <v>5940</v>
      </c>
      <c r="D3957" s="1" t="s">
        <v>9682</v>
      </c>
      <c r="F3957" s="1" t="s">
        <v>9683</v>
      </c>
      <c r="G3957" s="1" t="s">
        <v>9684</v>
      </c>
      <c r="K3957" s="1">
        <v>0</v>
      </c>
      <c r="L3957" s="1">
        <v>0</v>
      </c>
      <c r="M3957" s="1">
        <v>0</v>
      </c>
      <c r="N3957" s="1">
        <v>0</v>
      </c>
      <c r="O3957" s="1">
        <v>0</v>
      </c>
      <c r="P3957" s="1" t="s">
        <v>9711</v>
      </c>
      <c r="Q3957" s="1">
        <v>0</v>
      </c>
      <c r="R3957" s="1">
        <v>0</v>
      </c>
      <c r="S3957" s="1">
        <v>0</v>
      </c>
    </row>
    <row r="3958" spans="1:19" ht="13.5" customHeight="1">
      <c r="A3958" s="1" t="s">
        <v>6542</v>
      </c>
      <c r="B3958" s="1" t="s">
        <v>3298</v>
      </c>
      <c r="C3958" s="1" t="s">
        <v>7610</v>
      </c>
      <c r="D3958" s="1" t="s">
        <v>7311</v>
      </c>
      <c r="E3958" s="1" t="s">
        <v>7312</v>
      </c>
      <c r="F3958" s="1">
        <v>0</v>
      </c>
      <c r="G3958" s="1">
        <v>0</v>
      </c>
      <c r="H3958" s="1" t="s">
        <v>7611</v>
      </c>
      <c r="J3958" s="1">
        <v>0</v>
      </c>
      <c r="K3958" s="1">
        <v>0</v>
      </c>
      <c r="L3958" s="1">
        <v>0</v>
      </c>
      <c r="M3958" s="1">
        <v>0</v>
      </c>
      <c r="N3958" s="1">
        <v>0</v>
      </c>
      <c r="O3958" s="1">
        <v>0</v>
      </c>
      <c r="P3958" s="1" t="s">
        <v>9711</v>
      </c>
      <c r="Q3958" s="1">
        <v>0</v>
      </c>
      <c r="R3958" s="1">
        <v>0</v>
      </c>
      <c r="S3958" s="1">
        <v>0</v>
      </c>
    </row>
    <row r="3959" spans="1:19" ht="13.5" customHeight="1">
      <c r="A3959" s="1" t="s">
        <v>6542</v>
      </c>
      <c r="B3959" s="1" t="s">
        <v>3298</v>
      </c>
      <c r="C3959" s="1" t="s">
        <v>7610</v>
      </c>
      <c r="D3959" s="1" t="s">
        <v>7612</v>
      </c>
      <c r="E3959" s="1" t="s">
        <v>7613</v>
      </c>
      <c r="F3959" s="1">
        <v>2.2000000000000002</v>
      </c>
      <c r="G3959" s="1">
        <v>0</v>
      </c>
      <c r="H3959" s="1" t="s">
        <v>7</v>
      </c>
      <c r="J3959" s="1">
        <v>0</v>
      </c>
      <c r="K3959" s="1">
        <v>0</v>
      </c>
      <c r="L3959" s="1">
        <v>0</v>
      </c>
      <c r="M3959" s="1">
        <v>0</v>
      </c>
      <c r="N3959" s="1">
        <v>0</v>
      </c>
      <c r="O3959" s="1">
        <v>0</v>
      </c>
      <c r="P3959" s="1" t="s">
        <v>9711</v>
      </c>
      <c r="Q3959" s="1">
        <v>0</v>
      </c>
      <c r="R3959" s="1">
        <v>0</v>
      </c>
      <c r="S3959" s="1">
        <v>0</v>
      </c>
    </row>
    <row r="3960" spans="1:19" ht="13.5" customHeight="1">
      <c r="A3960" s="1" t="s">
        <v>6930</v>
      </c>
      <c r="B3960" s="1" t="s">
        <v>3298</v>
      </c>
      <c r="C3960" s="1" t="s">
        <v>6737</v>
      </c>
      <c r="D3960" s="1" t="s">
        <v>7413</v>
      </c>
      <c r="E3960" s="1" t="s">
        <v>7414</v>
      </c>
      <c r="F3960" s="1">
        <v>0</v>
      </c>
      <c r="G3960" s="1">
        <v>0</v>
      </c>
      <c r="H3960" s="1" t="s">
        <v>5940</v>
      </c>
      <c r="J3960" s="1">
        <v>0</v>
      </c>
      <c r="K3960" s="1">
        <v>0</v>
      </c>
      <c r="L3960" s="1">
        <v>0</v>
      </c>
      <c r="M3960" s="1">
        <v>0</v>
      </c>
      <c r="N3960" s="1">
        <v>0</v>
      </c>
      <c r="O3960" s="1">
        <v>0</v>
      </c>
      <c r="P3960" s="1" t="s">
        <v>9711</v>
      </c>
      <c r="Q3960" s="1">
        <v>0</v>
      </c>
      <c r="R3960" s="1">
        <v>0</v>
      </c>
      <c r="S3960" s="1">
        <v>0</v>
      </c>
    </row>
    <row r="3961" spans="1:19" ht="13.5" customHeight="1">
      <c r="A3961" s="1" t="s">
        <v>6930</v>
      </c>
      <c r="B3961" s="1" t="s">
        <v>3298</v>
      </c>
      <c r="C3961" s="1" t="s">
        <v>6737</v>
      </c>
      <c r="D3961" s="1" t="s">
        <v>7614</v>
      </c>
      <c r="E3961" s="1" t="s">
        <v>7615</v>
      </c>
      <c r="F3961" s="1">
        <v>4.3</v>
      </c>
      <c r="G3961" s="1">
        <v>4.7</v>
      </c>
      <c r="H3961" s="1" t="s">
        <v>7</v>
      </c>
      <c r="J3961" s="1">
        <v>0</v>
      </c>
      <c r="K3961" s="1">
        <v>0</v>
      </c>
      <c r="L3961" s="1">
        <v>0</v>
      </c>
      <c r="M3961" s="1">
        <v>0</v>
      </c>
      <c r="N3961" s="1">
        <v>0</v>
      </c>
      <c r="O3961" s="1">
        <v>0</v>
      </c>
      <c r="P3961" s="1" t="s">
        <v>9711</v>
      </c>
      <c r="Q3961" s="1">
        <v>0</v>
      </c>
      <c r="R3961" s="1">
        <v>0</v>
      </c>
      <c r="S3961" s="1">
        <v>0</v>
      </c>
    </row>
    <row r="3962" spans="1:19" ht="13.5" customHeight="1">
      <c r="A3962" s="1" t="s">
        <v>6930</v>
      </c>
      <c r="B3962" s="1" t="s">
        <v>3298</v>
      </c>
      <c r="C3962" s="1" t="s">
        <v>6737</v>
      </c>
      <c r="D3962" s="1" t="s">
        <v>7616</v>
      </c>
      <c r="E3962" s="1" t="s">
        <v>7617</v>
      </c>
      <c r="F3962" s="1">
        <v>8.1999999999999993</v>
      </c>
      <c r="G3962" s="1">
        <v>9</v>
      </c>
      <c r="H3962" s="1" t="s">
        <v>7</v>
      </c>
      <c r="J3962" s="1">
        <v>0</v>
      </c>
      <c r="K3962" s="1">
        <v>0</v>
      </c>
      <c r="L3962" s="1">
        <v>0</v>
      </c>
      <c r="M3962" s="1">
        <v>0</v>
      </c>
      <c r="N3962" s="1">
        <v>0</v>
      </c>
      <c r="O3962" s="1">
        <v>0</v>
      </c>
      <c r="P3962" s="1" t="s">
        <v>9711</v>
      </c>
      <c r="Q3962" s="1">
        <v>0</v>
      </c>
      <c r="R3962" s="1">
        <v>0</v>
      </c>
      <c r="S3962" s="1">
        <v>0</v>
      </c>
    </row>
    <row r="3963" spans="1:19" ht="13.5" customHeight="1">
      <c r="A3963" s="1" t="s">
        <v>6930</v>
      </c>
      <c r="B3963" s="1" t="s">
        <v>3298</v>
      </c>
      <c r="C3963" s="1" t="s">
        <v>6737</v>
      </c>
      <c r="D3963" s="1" t="s">
        <v>7618</v>
      </c>
      <c r="E3963" s="1" t="s">
        <v>7619</v>
      </c>
      <c r="F3963" s="1">
        <v>10.3</v>
      </c>
      <c r="G3963" s="1">
        <v>11.3</v>
      </c>
      <c r="J3963" s="1">
        <v>0</v>
      </c>
      <c r="K3963" s="1">
        <v>0</v>
      </c>
      <c r="L3963" s="1">
        <v>0</v>
      </c>
      <c r="M3963" s="1">
        <v>0</v>
      </c>
      <c r="N3963" s="1">
        <v>0</v>
      </c>
      <c r="O3963" s="1">
        <v>0</v>
      </c>
      <c r="P3963" s="1" t="s">
        <v>9711</v>
      </c>
      <c r="Q3963" s="1">
        <v>0</v>
      </c>
      <c r="R3963" s="1">
        <v>0</v>
      </c>
      <c r="S3963" s="1">
        <v>0</v>
      </c>
    </row>
    <row r="3964" spans="1:19" ht="13.5" customHeight="1">
      <c r="A3964" s="1" t="s">
        <v>6930</v>
      </c>
      <c r="B3964" s="1" t="s">
        <v>3298</v>
      </c>
      <c r="C3964" s="1" t="s">
        <v>6737</v>
      </c>
      <c r="D3964" s="1" t="s">
        <v>7620</v>
      </c>
      <c r="E3964" s="1" t="s">
        <v>7621</v>
      </c>
      <c r="F3964" s="1">
        <v>14.1</v>
      </c>
      <c r="G3964" s="1">
        <v>15.5</v>
      </c>
      <c r="H3964" s="1" t="s">
        <v>7</v>
      </c>
      <c r="J3964" s="1">
        <v>0</v>
      </c>
      <c r="K3964" s="1">
        <v>0</v>
      </c>
      <c r="L3964" s="1">
        <v>0</v>
      </c>
      <c r="M3964" s="1">
        <v>0</v>
      </c>
      <c r="N3964" s="1">
        <v>0</v>
      </c>
      <c r="O3964" s="1">
        <v>0</v>
      </c>
      <c r="P3964" s="1" t="s">
        <v>9711</v>
      </c>
      <c r="Q3964" s="1">
        <v>0</v>
      </c>
      <c r="R3964" s="1">
        <v>0</v>
      </c>
      <c r="S3964" s="1">
        <v>0</v>
      </c>
    </row>
    <row r="3965" spans="1:19" ht="13.5" customHeight="1">
      <c r="A3965" s="1" t="s">
        <v>6930</v>
      </c>
      <c r="B3965" s="1" t="s">
        <v>3298</v>
      </c>
      <c r="C3965" s="1" t="s">
        <v>6737</v>
      </c>
      <c r="D3965" s="1" t="s">
        <v>7622</v>
      </c>
      <c r="E3965" s="1" t="s">
        <v>7623</v>
      </c>
      <c r="F3965" s="1">
        <v>17.399999999999999</v>
      </c>
      <c r="G3965" s="1">
        <v>19.2</v>
      </c>
      <c r="H3965" s="1" t="s">
        <v>7</v>
      </c>
      <c r="J3965" s="1">
        <v>0</v>
      </c>
      <c r="K3965" s="1">
        <v>0</v>
      </c>
      <c r="L3965" s="1">
        <v>0</v>
      </c>
      <c r="M3965" s="1">
        <v>0</v>
      </c>
      <c r="N3965" s="1">
        <v>0</v>
      </c>
      <c r="O3965" s="1">
        <v>0</v>
      </c>
      <c r="P3965" s="1" t="s">
        <v>9711</v>
      </c>
      <c r="Q3965" s="1">
        <v>0</v>
      </c>
      <c r="R3965" s="1">
        <v>0</v>
      </c>
      <c r="S3965" s="1">
        <v>0</v>
      </c>
    </row>
    <row r="3966" spans="1:19" ht="13.5" customHeight="1">
      <c r="A3966" s="1" t="s">
        <v>6930</v>
      </c>
      <c r="B3966" s="1" t="s">
        <v>3298</v>
      </c>
      <c r="C3966" s="1" t="s">
        <v>6737</v>
      </c>
      <c r="D3966" s="1" t="s">
        <v>7624</v>
      </c>
      <c r="E3966" s="1" t="s">
        <v>7625</v>
      </c>
      <c r="F3966" s="1">
        <v>19.8</v>
      </c>
      <c r="G3966" s="1">
        <v>21.8</v>
      </c>
      <c r="H3966" s="1" t="s">
        <v>7</v>
      </c>
      <c r="J3966" s="1">
        <v>0</v>
      </c>
      <c r="K3966" s="1">
        <v>0</v>
      </c>
      <c r="L3966" s="1">
        <v>0</v>
      </c>
      <c r="M3966" s="1">
        <v>0</v>
      </c>
      <c r="N3966" s="1">
        <v>0</v>
      </c>
      <c r="O3966" s="1">
        <v>0</v>
      </c>
      <c r="P3966" s="1" t="s">
        <v>9711</v>
      </c>
      <c r="Q3966" s="1">
        <v>0</v>
      </c>
      <c r="R3966" s="1">
        <v>0</v>
      </c>
      <c r="S3966" s="1">
        <v>0</v>
      </c>
    </row>
    <row r="3967" spans="1:19" ht="13.5" customHeight="1">
      <c r="A3967" s="1" t="s">
        <v>6930</v>
      </c>
      <c r="B3967" s="1" t="s">
        <v>3298</v>
      </c>
      <c r="C3967" s="1" t="s">
        <v>6737</v>
      </c>
      <c r="D3967" s="1" t="s">
        <v>7626</v>
      </c>
      <c r="E3967" s="1" t="s">
        <v>7627</v>
      </c>
      <c r="F3967" s="1">
        <v>21.1</v>
      </c>
      <c r="G3967" s="1">
        <v>23.2</v>
      </c>
      <c r="H3967" s="1" t="s">
        <v>7</v>
      </c>
      <c r="J3967" s="1">
        <v>0</v>
      </c>
      <c r="K3967" s="1">
        <v>0</v>
      </c>
      <c r="L3967" s="1">
        <v>0</v>
      </c>
      <c r="M3967" s="1">
        <v>0</v>
      </c>
      <c r="N3967" s="1">
        <v>0</v>
      </c>
      <c r="O3967" s="1">
        <v>0</v>
      </c>
      <c r="P3967" s="1" t="s">
        <v>9711</v>
      </c>
      <c r="Q3967" s="1">
        <v>0</v>
      </c>
      <c r="R3967" s="1">
        <v>0</v>
      </c>
      <c r="S3967" s="1">
        <v>0</v>
      </c>
    </row>
    <row r="3968" spans="1:19" ht="13.5" customHeight="1">
      <c r="A3968" s="1" t="s">
        <v>6930</v>
      </c>
      <c r="B3968" s="1" t="s">
        <v>3298</v>
      </c>
      <c r="C3968" s="1" t="s">
        <v>6737</v>
      </c>
      <c r="D3968" s="1" t="s">
        <v>7628</v>
      </c>
      <c r="E3968" s="1" t="s">
        <v>7629</v>
      </c>
      <c r="F3968" s="1">
        <v>24.9</v>
      </c>
      <c r="G3968" s="1">
        <v>27.4</v>
      </c>
      <c r="H3968" s="1" t="s">
        <v>7</v>
      </c>
      <c r="J3968" s="1">
        <v>0</v>
      </c>
      <c r="K3968" s="1">
        <v>0</v>
      </c>
      <c r="L3968" s="1">
        <v>0</v>
      </c>
      <c r="M3968" s="1">
        <v>0</v>
      </c>
      <c r="N3968" s="1">
        <v>0</v>
      </c>
      <c r="O3968" s="1">
        <v>0</v>
      </c>
      <c r="P3968" s="1" t="s">
        <v>9711</v>
      </c>
      <c r="Q3968" s="1">
        <v>0</v>
      </c>
      <c r="R3968" s="1">
        <v>0</v>
      </c>
      <c r="S3968" s="1">
        <v>0</v>
      </c>
    </row>
    <row r="3969" spans="1:19" ht="13.5" customHeight="1">
      <c r="A3969" s="1" t="s">
        <v>6930</v>
      </c>
      <c r="B3969" s="1" t="s">
        <v>3298</v>
      </c>
      <c r="C3969" s="1" t="s">
        <v>6737</v>
      </c>
      <c r="D3969" s="1" t="s">
        <v>7630</v>
      </c>
      <c r="E3969" s="1" t="s">
        <v>7631</v>
      </c>
      <c r="F3969" s="1">
        <v>31.9</v>
      </c>
      <c r="G3969" s="1">
        <v>35.1</v>
      </c>
      <c r="H3969" s="1" t="s">
        <v>9593</v>
      </c>
      <c r="J3969" s="1">
        <v>0</v>
      </c>
      <c r="K3969" s="1">
        <v>0</v>
      </c>
      <c r="L3969" s="1">
        <v>0</v>
      </c>
      <c r="M3969" s="1">
        <v>0</v>
      </c>
      <c r="N3969" s="1">
        <v>0</v>
      </c>
      <c r="O3969" s="1">
        <v>0</v>
      </c>
      <c r="P3969" s="1" t="s">
        <v>9711</v>
      </c>
      <c r="Q3969" s="1">
        <v>0</v>
      </c>
      <c r="R3969" s="1">
        <v>0</v>
      </c>
      <c r="S3969" s="1">
        <v>0</v>
      </c>
    </row>
    <row r="3970" spans="1:19" ht="13.5" customHeight="1">
      <c r="A3970" s="1" t="s">
        <v>6930</v>
      </c>
      <c r="B3970" s="1" t="s">
        <v>3298</v>
      </c>
      <c r="C3970" s="1" t="s">
        <v>6737</v>
      </c>
      <c r="D3970" s="1" t="s">
        <v>7632</v>
      </c>
      <c r="E3970" s="1" t="s">
        <v>7633</v>
      </c>
      <c r="F3970" s="1">
        <v>35.6</v>
      </c>
      <c r="G3970" s="1">
        <v>39.200000000000003</v>
      </c>
      <c r="H3970" s="1" t="s">
        <v>7</v>
      </c>
      <c r="J3970" s="1">
        <v>0</v>
      </c>
      <c r="K3970" s="1">
        <v>0</v>
      </c>
      <c r="L3970" s="1">
        <v>0</v>
      </c>
      <c r="M3970" s="1">
        <v>0</v>
      </c>
      <c r="N3970" s="1">
        <v>0</v>
      </c>
      <c r="O3970" s="1">
        <v>0</v>
      </c>
      <c r="P3970" s="1" t="s">
        <v>9711</v>
      </c>
      <c r="Q3970" s="1">
        <v>0</v>
      </c>
      <c r="R3970" s="1">
        <v>0</v>
      </c>
      <c r="S3970" s="1">
        <v>0</v>
      </c>
    </row>
    <row r="3971" spans="1:19" ht="13.5" customHeight="1">
      <c r="A3971" s="1" t="s">
        <v>6930</v>
      </c>
      <c r="B3971" s="1" t="s">
        <v>3298</v>
      </c>
      <c r="C3971" s="1" t="s">
        <v>6737</v>
      </c>
      <c r="D3971" s="1" t="s">
        <v>7634</v>
      </c>
      <c r="E3971" s="1" t="s">
        <v>7635</v>
      </c>
      <c r="F3971" s="1">
        <v>38.5</v>
      </c>
      <c r="G3971" s="1">
        <v>42.4</v>
      </c>
      <c r="H3971" s="1" t="s">
        <v>7</v>
      </c>
      <c r="J3971" s="1">
        <v>0</v>
      </c>
      <c r="K3971" s="1">
        <v>0</v>
      </c>
      <c r="L3971" s="1">
        <v>0</v>
      </c>
      <c r="M3971" s="1">
        <v>0</v>
      </c>
      <c r="N3971" s="1">
        <v>0</v>
      </c>
      <c r="O3971" s="1">
        <v>0</v>
      </c>
      <c r="P3971" s="1" t="s">
        <v>9711</v>
      </c>
      <c r="Q3971" s="1">
        <v>0</v>
      </c>
      <c r="R3971" s="1">
        <v>0</v>
      </c>
      <c r="S3971" s="1">
        <v>0</v>
      </c>
    </row>
    <row r="3972" spans="1:19" ht="13.5" customHeight="1">
      <c r="A3972" s="1" t="s">
        <v>6422</v>
      </c>
      <c r="B3972" s="1" t="s">
        <v>3298</v>
      </c>
      <c r="C3972" s="1" t="s">
        <v>6737</v>
      </c>
      <c r="D3972" s="1" t="s">
        <v>7636</v>
      </c>
      <c r="E3972" s="1" t="s">
        <v>7637</v>
      </c>
      <c r="F3972" s="1">
        <v>48.5</v>
      </c>
      <c r="G3972" s="1">
        <v>53.4</v>
      </c>
      <c r="H3972" s="1" t="s">
        <v>7</v>
      </c>
      <c r="J3972" s="1">
        <v>0</v>
      </c>
      <c r="K3972" s="1">
        <v>0</v>
      </c>
      <c r="L3972" s="1">
        <v>0</v>
      </c>
      <c r="M3972" s="1">
        <v>0</v>
      </c>
      <c r="N3972" s="1">
        <v>0</v>
      </c>
      <c r="O3972" s="1">
        <v>0</v>
      </c>
      <c r="P3972" s="1" t="s">
        <v>9711</v>
      </c>
      <c r="Q3972" s="1">
        <v>0</v>
      </c>
      <c r="R3972" s="1">
        <v>0</v>
      </c>
      <c r="S3972" s="1">
        <v>0</v>
      </c>
    </row>
    <row r="3973" spans="1:19" ht="13.5" customHeight="1">
      <c r="A3973" s="1" t="s">
        <v>6422</v>
      </c>
      <c r="B3973" s="1" t="s">
        <v>3298</v>
      </c>
      <c r="C3973" s="1" t="s">
        <v>6737</v>
      </c>
      <c r="D3973" s="1" t="s">
        <v>7638</v>
      </c>
      <c r="E3973" s="1" t="s">
        <v>7639</v>
      </c>
      <c r="F3973" s="1">
        <v>52</v>
      </c>
      <c r="G3973" s="1">
        <v>57.2</v>
      </c>
      <c r="H3973" s="1" t="s">
        <v>7</v>
      </c>
      <c r="J3973" s="1">
        <v>0</v>
      </c>
      <c r="K3973" s="1">
        <v>0</v>
      </c>
      <c r="L3973" s="1">
        <v>0</v>
      </c>
      <c r="M3973" s="1">
        <v>0</v>
      </c>
      <c r="N3973" s="1">
        <v>0</v>
      </c>
      <c r="O3973" s="1">
        <v>0</v>
      </c>
      <c r="P3973" s="1" t="s">
        <v>9711</v>
      </c>
      <c r="Q3973" s="1">
        <v>0</v>
      </c>
      <c r="R3973" s="1">
        <v>0</v>
      </c>
      <c r="S3973" s="1">
        <v>0</v>
      </c>
    </row>
    <row r="3974" spans="1:19" ht="13.5" customHeight="1">
      <c r="A3974" s="1" t="s">
        <v>6422</v>
      </c>
      <c r="B3974" s="1" t="s">
        <v>3298</v>
      </c>
      <c r="C3974" s="1" t="s">
        <v>6737</v>
      </c>
      <c r="D3974" s="1" t="s">
        <v>7640</v>
      </c>
      <c r="E3974" s="1" t="s">
        <v>7641</v>
      </c>
      <c r="F3974" s="1">
        <v>55.8</v>
      </c>
      <c r="G3974" s="1">
        <v>61.4</v>
      </c>
      <c r="H3974" s="1" t="s">
        <v>7</v>
      </c>
      <c r="J3974" s="1">
        <v>0</v>
      </c>
      <c r="K3974" s="1">
        <v>0</v>
      </c>
      <c r="L3974" s="1">
        <v>0</v>
      </c>
      <c r="M3974" s="1">
        <v>0</v>
      </c>
      <c r="N3974" s="1">
        <v>0</v>
      </c>
      <c r="O3974" s="1">
        <v>0</v>
      </c>
      <c r="P3974" s="1" t="s">
        <v>9711</v>
      </c>
      <c r="Q3974" s="1">
        <v>0</v>
      </c>
      <c r="R3974" s="1">
        <v>0</v>
      </c>
      <c r="S3974" s="1">
        <v>0</v>
      </c>
    </row>
    <row r="3975" spans="1:19" ht="13.5" customHeight="1">
      <c r="A3975" s="1" t="s">
        <v>6422</v>
      </c>
      <c r="B3975" s="1" t="s">
        <v>3298</v>
      </c>
      <c r="C3975" s="1" t="s">
        <v>6737</v>
      </c>
      <c r="D3975" s="1" t="s">
        <v>7642</v>
      </c>
      <c r="E3975" s="1" t="s">
        <v>7643</v>
      </c>
      <c r="F3975" s="1">
        <v>59.3</v>
      </c>
      <c r="G3975" s="1">
        <v>65.2</v>
      </c>
      <c r="H3975" s="1" t="s">
        <v>7</v>
      </c>
      <c r="J3975" s="1">
        <v>0</v>
      </c>
      <c r="K3975" s="1">
        <v>0</v>
      </c>
      <c r="L3975" s="1">
        <v>0</v>
      </c>
      <c r="M3975" s="1">
        <v>0</v>
      </c>
      <c r="N3975" s="1">
        <v>0</v>
      </c>
      <c r="O3975" s="1">
        <v>0</v>
      </c>
      <c r="P3975" s="1" t="s">
        <v>9711</v>
      </c>
      <c r="Q3975" s="1">
        <v>0</v>
      </c>
      <c r="R3975" s="1">
        <v>0</v>
      </c>
      <c r="S3975" s="1">
        <v>0</v>
      </c>
    </row>
    <row r="3976" spans="1:19" ht="13.5" customHeight="1">
      <c r="A3976" s="1" t="s">
        <v>6422</v>
      </c>
      <c r="B3976" s="1" t="s">
        <v>3298</v>
      </c>
      <c r="C3976" s="1" t="s">
        <v>6737</v>
      </c>
      <c r="D3976" s="1" t="s">
        <v>7644</v>
      </c>
      <c r="E3976" s="1" t="s">
        <v>7645</v>
      </c>
      <c r="F3976" s="1">
        <v>61.5</v>
      </c>
      <c r="G3976" s="1">
        <v>67.7</v>
      </c>
      <c r="H3976" s="1" t="s">
        <v>7</v>
      </c>
      <c r="J3976" s="1">
        <v>0</v>
      </c>
      <c r="K3976" s="1">
        <v>0</v>
      </c>
      <c r="L3976" s="1">
        <v>0</v>
      </c>
      <c r="M3976" s="1">
        <v>0</v>
      </c>
      <c r="N3976" s="1">
        <v>0</v>
      </c>
      <c r="O3976" s="1">
        <v>0</v>
      </c>
      <c r="P3976" s="1" t="s">
        <v>9711</v>
      </c>
      <c r="Q3976" s="1">
        <v>0</v>
      </c>
      <c r="R3976" s="1">
        <v>0</v>
      </c>
      <c r="S3976" s="1">
        <v>0</v>
      </c>
    </row>
    <row r="3977" spans="1:19" ht="13.5" customHeight="1">
      <c r="A3977" s="1" t="s">
        <v>6422</v>
      </c>
      <c r="B3977" s="1" t="s">
        <v>3298</v>
      </c>
      <c r="C3977" s="1" t="s">
        <v>6737</v>
      </c>
      <c r="D3977" s="1" t="s">
        <v>7646</v>
      </c>
      <c r="E3977" s="1" t="s">
        <v>7647</v>
      </c>
      <c r="F3977" s="1">
        <v>66.7</v>
      </c>
      <c r="G3977" s="1">
        <v>73.400000000000006</v>
      </c>
      <c r="H3977" s="1" t="s">
        <v>7</v>
      </c>
      <c r="J3977" s="1">
        <v>0</v>
      </c>
      <c r="K3977" s="1">
        <v>0</v>
      </c>
      <c r="L3977" s="1">
        <v>0</v>
      </c>
      <c r="M3977" s="1">
        <v>0</v>
      </c>
      <c r="N3977" s="1">
        <v>0</v>
      </c>
      <c r="O3977" s="1">
        <v>0</v>
      </c>
      <c r="P3977" s="1" t="s">
        <v>9711</v>
      </c>
      <c r="Q3977" s="1">
        <v>0</v>
      </c>
      <c r="R3977" s="1">
        <v>0</v>
      </c>
      <c r="S3977" s="1">
        <v>0</v>
      </c>
    </row>
    <row r="3978" spans="1:19" ht="13.5" customHeight="1">
      <c r="A3978" s="1" t="s">
        <v>6422</v>
      </c>
      <c r="B3978" s="1" t="s">
        <v>3298</v>
      </c>
      <c r="C3978" s="1" t="s">
        <v>6737</v>
      </c>
      <c r="D3978" s="1" t="s">
        <v>6735</v>
      </c>
      <c r="E3978" s="1" t="s">
        <v>6736</v>
      </c>
      <c r="F3978" s="1">
        <v>70.8</v>
      </c>
      <c r="G3978" s="1">
        <v>77.900000000000006</v>
      </c>
      <c r="H3978" s="1" t="s">
        <v>6695</v>
      </c>
      <c r="J3978" s="1">
        <v>0</v>
      </c>
      <c r="K3978" s="1">
        <v>0</v>
      </c>
      <c r="L3978" s="1">
        <v>0</v>
      </c>
      <c r="M3978" s="1">
        <v>0</v>
      </c>
      <c r="N3978" s="1">
        <v>0</v>
      </c>
      <c r="O3978" s="1">
        <v>0</v>
      </c>
      <c r="P3978" s="1" t="s">
        <v>9711</v>
      </c>
      <c r="Q3978" s="1">
        <v>0</v>
      </c>
      <c r="R3978" s="1">
        <v>0</v>
      </c>
      <c r="S3978" s="1">
        <v>0</v>
      </c>
    </row>
    <row r="3979" spans="1:19" ht="13.5" customHeight="1">
      <c r="A3979" s="1" t="s">
        <v>6930</v>
      </c>
      <c r="B3979" s="1" t="s">
        <v>3298</v>
      </c>
      <c r="C3979" s="1" t="s">
        <v>7457</v>
      </c>
      <c r="D3979" s="1" t="s">
        <v>7455</v>
      </c>
      <c r="E3979" s="1" t="s">
        <v>7456</v>
      </c>
      <c r="F3979" s="1">
        <v>0</v>
      </c>
      <c r="G3979" s="1">
        <v>0</v>
      </c>
      <c r="H3979" s="1" t="s">
        <v>5940</v>
      </c>
      <c r="J3979" s="1">
        <v>0</v>
      </c>
      <c r="K3979" s="1">
        <v>0</v>
      </c>
      <c r="L3979" s="1">
        <v>0</v>
      </c>
      <c r="M3979" s="1">
        <v>0</v>
      </c>
      <c r="N3979" s="1">
        <v>0</v>
      </c>
      <c r="O3979" s="1">
        <v>0</v>
      </c>
      <c r="P3979" s="1" t="s">
        <v>9711</v>
      </c>
      <c r="Q3979" s="1">
        <v>0</v>
      </c>
      <c r="R3979" s="1">
        <v>0</v>
      </c>
      <c r="S3979" s="1">
        <v>0</v>
      </c>
    </row>
    <row r="3980" spans="1:19" ht="13.5" customHeight="1">
      <c r="A3980" s="1" t="s">
        <v>6930</v>
      </c>
      <c r="B3980" s="1" t="s">
        <v>3298</v>
      </c>
      <c r="C3980" s="1" t="s">
        <v>7457</v>
      </c>
      <c r="D3980" s="1" t="s">
        <v>7648</v>
      </c>
      <c r="E3980" s="1" t="s">
        <v>7649</v>
      </c>
      <c r="F3980" s="1">
        <v>1</v>
      </c>
      <c r="G3980" s="1">
        <v>1.1000000000000001</v>
      </c>
      <c r="H3980" s="1" t="s">
        <v>7</v>
      </c>
      <c r="J3980" s="1">
        <v>0</v>
      </c>
      <c r="K3980" s="1">
        <v>0</v>
      </c>
      <c r="L3980" s="1">
        <v>0</v>
      </c>
      <c r="M3980" s="1">
        <v>0</v>
      </c>
      <c r="N3980" s="1">
        <v>0</v>
      </c>
      <c r="O3980" s="1">
        <v>0</v>
      </c>
      <c r="P3980" s="1" t="s">
        <v>9711</v>
      </c>
      <c r="Q3980" s="1">
        <v>0</v>
      </c>
      <c r="R3980" s="1">
        <v>0</v>
      </c>
      <c r="S3980" s="1">
        <v>0</v>
      </c>
    </row>
    <row r="3981" spans="1:19" ht="13.5" customHeight="1">
      <c r="A3981" s="1" t="s">
        <v>6930</v>
      </c>
      <c r="B3981" s="1" t="s">
        <v>3298</v>
      </c>
      <c r="C3981" s="1" t="s">
        <v>7457</v>
      </c>
      <c r="D3981" s="1" t="s">
        <v>7650</v>
      </c>
      <c r="E3981" s="1" t="s">
        <v>7651</v>
      </c>
      <c r="F3981" s="1">
        <v>1.5</v>
      </c>
      <c r="G3981" s="1">
        <v>1.7</v>
      </c>
      <c r="H3981" s="1" t="s">
        <v>7</v>
      </c>
      <c r="J3981" s="1">
        <v>0</v>
      </c>
      <c r="K3981" s="1">
        <v>0</v>
      </c>
      <c r="L3981" s="1">
        <v>0</v>
      </c>
      <c r="M3981" s="1">
        <v>0</v>
      </c>
      <c r="N3981" s="1">
        <v>0</v>
      </c>
      <c r="O3981" s="1">
        <v>0</v>
      </c>
      <c r="P3981" s="1" t="s">
        <v>9711</v>
      </c>
      <c r="Q3981" s="1">
        <v>0</v>
      </c>
      <c r="R3981" s="1">
        <v>0</v>
      </c>
      <c r="S3981" s="1">
        <v>0</v>
      </c>
    </row>
    <row r="3982" spans="1:19" ht="13.5" customHeight="1">
      <c r="A3982" s="1" t="s">
        <v>6930</v>
      </c>
      <c r="B3982" s="1" t="s">
        <v>3298</v>
      </c>
      <c r="C3982" s="1" t="s">
        <v>7457</v>
      </c>
      <c r="D3982" s="1" t="s">
        <v>7652</v>
      </c>
      <c r="E3982" s="1" t="s">
        <v>7653</v>
      </c>
      <c r="F3982" s="1">
        <v>2.2000000000000002</v>
      </c>
      <c r="G3982" s="1">
        <v>2.4</v>
      </c>
      <c r="H3982" s="1" t="s">
        <v>7</v>
      </c>
      <c r="J3982" s="1">
        <v>0</v>
      </c>
      <c r="K3982" s="1">
        <v>0</v>
      </c>
      <c r="L3982" s="1">
        <v>0</v>
      </c>
      <c r="M3982" s="1">
        <v>0</v>
      </c>
      <c r="N3982" s="1">
        <v>0</v>
      </c>
      <c r="O3982" s="1">
        <v>0</v>
      </c>
      <c r="P3982" s="1" t="s">
        <v>9711</v>
      </c>
      <c r="Q3982" s="1">
        <v>0</v>
      </c>
      <c r="R3982" s="1">
        <v>0</v>
      </c>
      <c r="S3982" s="1">
        <v>0</v>
      </c>
    </row>
    <row r="3983" spans="1:19" ht="13.5" customHeight="1">
      <c r="A3983" s="1" t="s">
        <v>6930</v>
      </c>
      <c r="B3983" s="1" t="s">
        <v>3298</v>
      </c>
      <c r="C3983" s="1" t="s">
        <v>7457</v>
      </c>
      <c r="D3983" s="1" t="s">
        <v>7654</v>
      </c>
      <c r="E3983" s="1" t="s">
        <v>7655</v>
      </c>
      <c r="F3983" s="1">
        <v>3.3</v>
      </c>
      <c r="G3983" s="1">
        <v>3.6</v>
      </c>
      <c r="H3983" s="1" t="s">
        <v>7</v>
      </c>
      <c r="J3983" s="1">
        <v>0</v>
      </c>
      <c r="K3983" s="1">
        <v>0</v>
      </c>
      <c r="L3983" s="1">
        <v>0</v>
      </c>
      <c r="M3983" s="1">
        <v>0</v>
      </c>
      <c r="N3983" s="1">
        <v>0</v>
      </c>
      <c r="O3983" s="1">
        <v>0</v>
      </c>
      <c r="P3983" s="1" t="s">
        <v>9711</v>
      </c>
      <c r="Q3983" s="1">
        <v>0</v>
      </c>
      <c r="R3983" s="1">
        <v>0</v>
      </c>
      <c r="S3983" s="1">
        <v>0</v>
      </c>
    </row>
    <row r="3984" spans="1:19" ht="13.5" customHeight="1">
      <c r="A3984" s="1" t="s">
        <v>6930</v>
      </c>
      <c r="B3984" s="1" t="s">
        <v>3298</v>
      </c>
      <c r="C3984" s="1" t="s">
        <v>7457</v>
      </c>
      <c r="D3984" s="1" t="s">
        <v>7656</v>
      </c>
      <c r="E3984" s="1" t="s">
        <v>7657</v>
      </c>
      <c r="F3984" s="1">
        <v>5.3</v>
      </c>
      <c r="G3984" s="1">
        <v>5.8</v>
      </c>
      <c r="H3984" s="1" t="s">
        <v>7</v>
      </c>
      <c r="J3984" s="1">
        <v>0</v>
      </c>
      <c r="K3984" s="1">
        <v>0</v>
      </c>
      <c r="L3984" s="1">
        <v>0</v>
      </c>
      <c r="M3984" s="1">
        <v>0</v>
      </c>
      <c r="N3984" s="1">
        <v>0</v>
      </c>
      <c r="O3984" s="1">
        <v>0</v>
      </c>
      <c r="P3984" s="1" t="s">
        <v>9711</v>
      </c>
      <c r="Q3984" s="1">
        <v>0</v>
      </c>
      <c r="R3984" s="1">
        <v>0</v>
      </c>
      <c r="S3984" s="1">
        <v>0</v>
      </c>
    </row>
    <row r="3985" spans="1:19" ht="13.5" customHeight="1">
      <c r="A3985" s="1" t="s">
        <v>6930</v>
      </c>
      <c r="B3985" s="1" t="s">
        <v>3298</v>
      </c>
      <c r="C3985" s="1" t="s">
        <v>7457</v>
      </c>
      <c r="D3985" s="1" t="s">
        <v>7658</v>
      </c>
      <c r="E3985" s="1" t="s">
        <v>7659</v>
      </c>
      <c r="F3985" s="1">
        <v>7.2</v>
      </c>
      <c r="G3985" s="1">
        <v>7.9</v>
      </c>
      <c r="H3985" s="1" t="s">
        <v>7</v>
      </c>
      <c r="J3985" s="1">
        <v>0</v>
      </c>
      <c r="K3985" s="1">
        <v>0</v>
      </c>
      <c r="L3985" s="1">
        <v>0</v>
      </c>
      <c r="M3985" s="1">
        <v>0</v>
      </c>
      <c r="N3985" s="1">
        <v>0</v>
      </c>
      <c r="O3985" s="1">
        <v>0</v>
      </c>
      <c r="P3985" s="1" t="s">
        <v>9711</v>
      </c>
      <c r="Q3985" s="1">
        <v>0</v>
      </c>
      <c r="R3985" s="1">
        <v>0</v>
      </c>
      <c r="S3985" s="1">
        <v>0</v>
      </c>
    </row>
    <row r="3986" spans="1:19" ht="13.5" customHeight="1">
      <c r="A3986" s="1" t="s">
        <v>6930</v>
      </c>
      <c r="B3986" s="1" t="s">
        <v>3298</v>
      </c>
      <c r="C3986" s="1" t="s">
        <v>7457</v>
      </c>
      <c r="D3986" s="1" t="s">
        <v>7660</v>
      </c>
      <c r="E3986" s="1" t="s">
        <v>7661</v>
      </c>
      <c r="F3986" s="1">
        <v>9.6999999999999993</v>
      </c>
      <c r="G3986" s="1">
        <v>10.7</v>
      </c>
      <c r="H3986" s="1" t="s">
        <v>7</v>
      </c>
      <c r="J3986" s="1">
        <v>0</v>
      </c>
      <c r="K3986" s="1">
        <v>0</v>
      </c>
      <c r="L3986" s="1">
        <v>0</v>
      </c>
      <c r="M3986" s="1">
        <v>0</v>
      </c>
      <c r="N3986" s="1">
        <v>0</v>
      </c>
      <c r="O3986" s="1">
        <v>0</v>
      </c>
      <c r="P3986" s="1" t="s">
        <v>9711</v>
      </c>
      <c r="Q3986" s="1">
        <v>0</v>
      </c>
      <c r="R3986" s="1">
        <v>0</v>
      </c>
      <c r="S3986" s="1">
        <v>0</v>
      </c>
    </row>
    <row r="3987" spans="1:19" ht="13.5" customHeight="1">
      <c r="A3987" s="1" t="s">
        <v>6930</v>
      </c>
      <c r="B3987" s="1" t="s">
        <v>3298</v>
      </c>
      <c r="C3987" s="1" t="s">
        <v>7457</v>
      </c>
      <c r="D3987" s="1" t="s">
        <v>7662</v>
      </c>
      <c r="E3987" s="1" t="s">
        <v>7663</v>
      </c>
      <c r="F3987" s="1">
        <v>11.1</v>
      </c>
      <c r="G3987" s="1">
        <v>12.2</v>
      </c>
      <c r="H3987" s="1" t="s">
        <v>7</v>
      </c>
      <c r="J3987" s="1">
        <v>0</v>
      </c>
      <c r="K3987" s="1">
        <v>0</v>
      </c>
      <c r="L3987" s="1">
        <v>0</v>
      </c>
      <c r="M3987" s="1">
        <v>0</v>
      </c>
      <c r="N3987" s="1">
        <v>0</v>
      </c>
      <c r="O3987" s="1">
        <v>0</v>
      </c>
      <c r="P3987" s="1" t="s">
        <v>9711</v>
      </c>
      <c r="Q3987" s="1">
        <v>0</v>
      </c>
      <c r="R3987" s="1">
        <v>0</v>
      </c>
      <c r="S3987" s="1">
        <v>0</v>
      </c>
    </row>
    <row r="3988" spans="1:19" ht="13.5" customHeight="1">
      <c r="A3988" s="1" t="s">
        <v>6930</v>
      </c>
      <c r="B3988" s="1" t="s">
        <v>3298</v>
      </c>
      <c r="C3988" s="1" t="s">
        <v>7457</v>
      </c>
      <c r="D3988" s="1" t="s">
        <v>7664</v>
      </c>
      <c r="E3988" s="1" t="s">
        <v>7665</v>
      </c>
      <c r="F3988" s="1">
        <v>12.7</v>
      </c>
      <c r="G3988" s="1">
        <v>14</v>
      </c>
      <c r="H3988" s="1" t="s">
        <v>7</v>
      </c>
      <c r="J3988" s="1">
        <v>0</v>
      </c>
      <c r="K3988" s="1">
        <v>0</v>
      </c>
      <c r="L3988" s="1">
        <v>0</v>
      </c>
      <c r="M3988" s="1">
        <v>0</v>
      </c>
      <c r="N3988" s="1">
        <v>0</v>
      </c>
      <c r="O3988" s="1">
        <v>0</v>
      </c>
      <c r="P3988" s="1" t="s">
        <v>9711</v>
      </c>
      <c r="Q3988" s="1">
        <v>0</v>
      </c>
      <c r="R3988" s="1">
        <v>0</v>
      </c>
      <c r="S3988" s="1">
        <v>0</v>
      </c>
    </row>
    <row r="3989" spans="1:19" ht="13.5" customHeight="1">
      <c r="A3989" s="1" t="s">
        <v>6930</v>
      </c>
      <c r="B3989" s="1" t="s">
        <v>3298</v>
      </c>
      <c r="C3989" s="1" t="s">
        <v>7457</v>
      </c>
      <c r="D3989" s="1" t="s">
        <v>7666</v>
      </c>
      <c r="E3989" s="1" t="s">
        <v>7667</v>
      </c>
      <c r="F3989" s="1">
        <v>13.2</v>
      </c>
      <c r="G3989" s="1">
        <v>14.5</v>
      </c>
      <c r="H3989" s="1" t="s">
        <v>7</v>
      </c>
      <c r="J3989" s="1">
        <v>0</v>
      </c>
      <c r="K3989" s="1">
        <v>0</v>
      </c>
      <c r="L3989" s="1">
        <v>0</v>
      </c>
      <c r="M3989" s="1">
        <v>0</v>
      </c>
      <c r="N3989" s="1">
        <v>0</v>
      </c>
      <c r="O3989" s="1">
        <v>0</v>
      </c>
      <c r="P3989" s="1" t="s">
        <v>9711</v>
      </c>
      <c r="Q3989" s="1">
        <v>0</v>
      </c>
      <c r="R3989" s="1">
        <v>0</v>
      </c>
      <c r="S3989" s="1">
        <v>0</v>
      </c>
    </row>
    <row r="3990" spans="1:19" ht="13.5" customHeight="1">
      <c r="A3990" s="1" t="s">
        <v>6930</v>
      </c>
      <c r="B3990" s="1" t="s">
        <v>3298</v>
      </c>
      <c r="C3990" s="1" t="s">
        <v>7457</v>
      </c>
      <c r="D3990" s="1" t="s">
        <v>7668</v>
      </c>
      <c r="E3990" s="1" t="s">
        <v>7669</v>
      </c>
      <c r="F3990" s="1">
        <v>14.3</v>
      </c>
      <c r="G3990" s="1">
        <v>15.7</v>
      </c>
      <c r="H3990" s="1" t="s">
        <v>7</v>
      </c>
      <c r="J3990" s="1">
        <v>0</v>
      </c>
      <c r="K3990" s="1">
        <v>0</v>
      </c>
      <c r="L3990" s="1">
        <v>0</v>
      </c>
      <c r="M3990" s="1">
        <v>0</v>
      </c>
      <c r="N3990" s="1">
        <v>0</v>
      </c>
      <c r="O3990" s="1">
        <v>0</v>
      </c>
      <c r="P3990" s="1" t="s">
        <v>9711</v>
      </c>
      <c r="Q3990" s="1">
        <v>0</v>
      </c>
      <c r="R3990" s="1">
        <v>0</v>
      </c>
      <c r="S3990" s="1">
        <v>0</v>
      </c>
    </row>
    <row r="3991" spans="1:19" ht="13.5" customHeight="1">
      <c r="A3991" s="1" t="s">
        <v>6930</v>
      </c>
      <c r="B3991" s="1" t="s">
        <v>3298</v>
      </c>
      <c r="C3991" s="1" t="s">
        <v>7457</v>
      </c>
      <c r="D3991" s="1" t="s">
        <v>7670</v>
      </c>
      <c r="E3991" s="1" t="s">
        <v>7671</v>
      </c>
      <c r="F3991" s="1">
        <v>15</v>
      </c>
      <c r="G3991" s="1">
        <v>16.5</v>
      </c>
      <c r="H3991" s="1" t="s">
        <v>7</v>
      </c>
      <c r="J3991" s="1">
        <v>0</v>
      </c>
      <c r="K3991" s="1">
        <v>0</v>
      </c>
      <c r="L3991" s="1">
        <v>0</v>
      </c>
      <c r="M3991" s="1">
        <v>0</v>
      </c>
      <c r="N3991" s="1">
        <v>0</v>
      </c>
      <c r="O3991" s="1">
        <v>0</v>
      </c>
      <c r="P3991" s="1" t="s">
        <v>9711</v>
      </c>
      <c r="Q3991" s="1">
        <v>0</v>
      </c>
      <c r="R3991" s="1">
        <v>0</v>
      </c>
      <c r="S3991" s="1">
        <v>0</v>
      </c>
    </row>
    <row r="3992" spans="1:19" ht="13.5" customHeight="1">
      <c r="A3992" s="1" t="s">
        <v>6930</v>
      </c>
      <c r="B3992" s="1" t="s">
        <v>3298</v>
      </c>
      <c r="C3992" s="1" t="s">
        <v>7457</v>
      </c>
      <c r="D3992" s="1" t="s">
        <v>6435</v>
      </c>
      <c r="E3992" s="1" t="s">
        <v>7672</v>
      </c>
      <c r="F3992" s="1">
        <v>16.3</v>
      </c>
      <c r="G3992" s="1">
        <v>17.899999999999999</v>
      </c>
      <c r="H3992" s="1" t="s">
        <v>7</v>
      </c>
      <c r="I3992" s="1" t="s">
        <v>9560</v>
      </c>
      <c r="J3992" s="1">
        <v>0</v>
      </c>
      <c r="K3992" s="1">
        <v>0</v>
      </c>
      <c r="L3992" s="1">
        <v>0</v>
      </c>
      <c r="M3992" s="1">
        <v>0</v>
      </c>
      <c r="N3992" s="1">
        <v>0</v>
      </c>
      <c r="O3992" s="1">
        <v>0</v>
      </c>
      <c r="P3992" s="1" t="s">
        <v>9711</v>
      </c>
      <c r="Q3992" s="1">
        <v>0</v>
      </c>
      <c r="R3992" s="1">
        <v>0</v>
      </c>
      <c r="S3992" s="1">
        <v>0</v>
      </c>
    </row>
    <row r="3993" spans="1:19" ht="13.5" customHeight="1">
      <c r="A3993" s="1" t="s">
        <v>6930</v>
      </c>
      <c r="B3993" s="1" t="s">
        <v>3298</v>
      </c>
      <c r="C3993" s="1" t="s">
        <v>7457</v>
      </c>
      <c r="D3993" s="1" t="s">
        <v>7673</v>
      </c>
      <c r="E3993" s="1" t="s">
        <v>7674</v>
      </c>
      <c r="F3993" s="1">
        <v>17.2</v>
      </c>
      <c r="G3993" s="1">
        <v>18.899999999999999</v>
      </c>
      <c r="H3993" s="1" t="s">
        <v>7</v>
      </c>
      <c r="J3993" s="1">
        <v>0</v>
      </c>
      <c r="K3993" s="1">
        <v>0</v>
      </c>
      <c r="L3993" s="1">
        <v>0</v>
      </c>
      <c r="M3993" s="1">
        <v>0</v>
      </c>
      <c r="N3993" s="1">
        <v>0</v>
      </c>
      <c r="O3993" s="1">
        <v>0</v>
      </c>
      <c r="P3993" s="1" t="s">
        <v>9711</v>
      </c>
      <c r="Q3993" s="1">
        <v>0</v>
      </c>
      <c r="R3993" s="1">
        <v>0</v>
      </c>
      <c r="S3993" s="1">
        <v>0</v>
      </c>
    </row>
    <row r="3994" spans="1:19" ht="13.5" customHeight="1">
      <c r="A3994" s="1" t="s">
        <v>6930</v>
      </c>
      <c r="B3994" s="1" t="s">
        <v>3298</v>
      </c>
      <c r="C3994" s="1" t="s">
        <v>7457</v>
      </c>
      <c r="D3994" s="1" t="s">
        <v>7675</v>
      </c>
      <c r="E3994" s="1" t="s">
        <v>7676</v>
      </c>
      <c r="F3994" s="1">
        <v>17.899999999999999</v>
      </c>
      <c r="G3994" s="1">
        <v>19.7</v>
      </c>
      <c r="H3994" s="1" t="s">
        <v>7</v>
      </c>
      <c r="J3994" s="1">
        <v>0</v>
      </c>
      <c r="K3994" s="1">
        <v>0</v>
      </c>
      <c r="L3994" s="1">
        <v>0</v>
      </c>
      <c r="M3994" s="1">
        <v>0</v>
      </c>
      <c r="N3994" s="1">
        <v>0</v>
      </c>
      <c r="O3994" s="1">
        <v>0</v>
      </c>
      <c r="P3994" s="1" t="s">
        <v>9711</v>
      </c>
      <c r="Q3994" s="1">
        <v>0</v>
      </c>
      <c r="R3994" s="1">
        <v>0</v>
      </c>
      <c r="S3994" s="1">
        <v>0</v>
      </c>
    </row>
    <row r="3995" spans="1:19" ht="13.5" customHeight="1">
      <c r="A3995" s="1" t="s">
        <v>7223</v>
      </c>
      <c r="B3995" s="1" t="s">
        <v>3298</v>
      </c>
      <c r="C3995" s="1" t="s">
        <v>6970</v>
      </c>
      <c r="D3995" s="1" t="s">
        <v>7473</v>
      </c>
      <c r="E3995" s="1" t="s">
        <v>7474</v>
      </c>
      <c r="F3995" s="1">
        <v>0</v>
      </c>
      <c r="G3995" s="1">
        <v>0</v>
      </c>
      <c r="H3995" s="1" t="s">
        <v>5940</v>
      </c>
      <c r="J3995" s="1">
        <v>0</v>
      </c>
      <c r="K3995" s="1">
        <v>0</v>
      </c>
      <c r="L3995" s="1">
        <v>0</v>
      </c>
      <c r="M3995" s="1">
        <v>0</v>
      </c>
      <c r="N3995" s="1">
        <v>0</v>
      </c>
      <c r="O3995" s="1">
        <v>0</v>
      </c>
      <c r="P3995" s="1" t="s">
        <v>9711</v>
      </c>
      <c r="Q3995" s="1">
        <v>0</v>
      </c>
      <c r="R3995" s="1">
        <v>0</v>
      </c>
      <c r="S3995" s="1">
        <v>0</v>
      </c>
    </row>
    <row r="3996" spans="1:19" ht="13.5" customHeight="1">
      <c r="A3996" s="1" t="s">
        <v>7223</v>
      </c>
      <c r="B3996" s="1" t="s">
        <v>3298</v>
      </c>
      <c r="C3996" s="1" t="s">
        <v>6970</v>
      </c>
      <c r="D3996" s="1" t="s">
        <v>7677</v>
      </c>
      <c r="E3996" s="1" t="s">
        <v>7678</v>
      </c>
      <c r="F3996" s="1">
        <v>3.6</v>
      </c>
      <c r="G3996" s="1">
        <v>4</v>
      </c>
      <c r="J3996" s="1">
        <v>0</v>
      </c>
      <c r="K3996" s="1">
        <v>0</v>
      </c>
      <c r="L3996" s="1">
        <v>0</v>
      </c>
      <c r="M3996" s="1">
        <v>0</v>
      </c>
      <c r="N3996" s="1">
        <v>0</v>
      </c>
      <c r="O3996" s="1">
        <v>0</v>
      </c>
      <c r="P3996" s="1" t="s">
        <v>9711</v>
      </c>
      <c r="Q3996" s="1">
        <v>0</v>
      </c>
      <c r="R3996" s="1">
        <v>0</v>
      </c>
      <c r="S3996" s="1">
        <v>0</v>
      </c>
    </row>
    <row r="3997" spans="1:19" ht="13.5" customHeight="1">
      <c r="A3997" s="1" t="s">
        <v>7223</v>
      </c>
      <c r="B3997" s="1" t="s">
        <v>3298</v>
      </c>
      <c r="C3997" s="1" t="s">
        <v>6970</v>
      </c>
      <c r="D3997" s="1" t="s">
        <v>7679</v>
      </c>
      <c r="E3997" s="1" t="s">
        <v>7680</v>
      </c>
      <c r="F3997" s="1">
        <v>8.6999999999999993</v>
      </c>
      <c r="G3997" s="1">
        <v>9.6</v>
      </c>
      <c r="J3997" s="1">
        <v>0</v>
      </c>
      <c r="K3997" s="1">
        <v>0</v>
      </c>
      <c r="L3997" s="1">
        <v>0</v>
      </c>
      <c r="M3997" s="1">
        <v>0</v>
      </c>
      <c r="N3997" s="1">
        <v>0</v>
      </c>
      <c r="O3997" s="1">
        <v>0</v>
      </c>
      <c r="P3997" s="1" t="s">
        <v>9711</v>
      </c>
      <c r="Q3997" s="1">
        <v>0</v>
      </c>
      <c r="R3997" s="1">
        <v>0</v>
      </c>
      <c r="S3997" s="1">
        <v>0</v>
      </c>
    </row>
    <row r="3998" spans="1:19" ht="13.5" customHeight="1">
      <c r="A3998" s="1" t="s">
        <v>7223</v>
      </c>
      <c r="B3998" s="1" t="s">
        <v>3298</v>
      </c>
      <c r="C3998" s="1" t="s">
        <v>6970</v>
      </c>
      <c r="D3998" s="1" t="s">
        <v>7681</v>
      </c>
      <c r="E3998" s="1" t="s">
        <v>7682</v>
      </c>
      <c r="F3998" s="1">
        <v>11.8</v>
      </c>
      <c r="G3998" s="1">
        <v>13</v>
      </c>
      <c r="J3998" s="1">
        <v>0</v>
      </c>
      <c r="K3998" s="1">
        <v>0</v>
      </c>
      <c r="L3998" s="1">
        <v>0</v>
      </c>
      <c r="M3998" s="1">
        <v>0</v>
      </c>
      <c r="N3998" s="1">
        <v>0</v>
      </c>
      <c r="O3998" s="1">
        <v>0</v>
      </c>
      <c r="P3998" s="1" t="s">
        <v>9711</v>
      </c>
      <c r="Q3998" s="1">
        <v>0</v>
      </c>
      <c r="R3998" s="1">
        <v>0</v>
      </c>
      <c r="S3998" s="1">
        <v>0</v>
      </c>
    </row>
    <row r="3999" spans="1:19" ht="13.5" customHeight="1">
      <c r="A3999" s="1" t="s">
        <v>7223</v>
      </c>
      <c r="B3999" s="1" t="s">
        <v>3298</v>
      </c>
      <c r="C3999" s="1" t="s">
        <v>6970</v>
      </c>
      <c r="D3999" s="1" t="s">
        <v>7683</v>
      </c>
      <c r="E3999" s="1" t="s">
        <v>7684</v>
      </c>
      <c r="F3999" s="1">
        <v>13.9</v>
      </c>
      <c r="G3999" s="1">
        <v>15.3</v>
      </c>
      <c r="J3999" s="1">
        <v>0</v>
      </c>
      <c r="K3999" s="1">
        <v>0</v>
      </c>
      <c r="L3999" s="1">
        <v>0</v>
      </c>
      <c r="M3999" s="1">
        <v>0</v>
      </c>
      <c r="N3999" s="1">
        <v>0</v>
      </c>
      <c r="O3999" s="1">
        <v>0</v>
      </c>
      <c r="P3999" s="1" t="s">
        <v>9711</v>
      </c>
      <c r="Q3999" s="1">
        <v>0</v>
      </c>
      <c r="R3999" s="1">
        <v>0</v>
      </c>
      <c r="S3999" s="1">
        <v>0</v>
      </c>
    </row>
    <row r="4000" spans="1:19" ht="13.5" customHeight="1">
      <c r="A4000" s="1" t="s">
        <v>7223</v>
      </c>
      <c r="B4000" s="1" t="s">
        <v>3298</v>
      </c>
      <c r="C4000" s="1" t="s">
        <v>6970</v>
      </c>
      <c r="D4000" s="1" t="s">
        <v>7685</v>
      </c>
      <c r="E4000" s="1" t="s">
        <v>7686</v>
      </c>
      <c r="F4000" s="1">
        <v>17.5</v>
      </c>
      <c r="G4000" s="1">
        <v>19.3</v>
      </c>
      <c r="J4000" s="1">
        <v>0</v>
      </c>
      <c r="K4000" s="1">
        <v>0</v>
      </c>
      <c r="L4000" s="1">
        <v>0</v>
      </c>
      <c r="M4000" s="1">
        <v>0</v>
      </c>
      <c r="N4000" s="1">
        <v>0</v>
      </c>
      <c r="O4000" s="1">
        <v>0</v>
      </c>
      <c r="P4000" s="1" t="s">
        <v>9711</v>
      </c>
      <c r="Q4000" s="1">
        <v>0</v>
      </c>
      <c r="R4000" s="1">
        <v>0</v>
      </c>
      <c r="S4000" s="1">
        <v>0</v>
      </c>
    </row>
    <row r="4001" spans="1:19" ht="13.5" customHeight="1">
      <c r="A4001" s="1" t="s">
        <v>7223</v>
      </c>
      <c r="B4001" s="1" t="s">
        <v>3298</v>
      </c>
      <c r="C4001" s="1" t="s">
        <v>6970</v>
      </c>
      <c r="D4001" s="1" t="s">
        <v>7687</v>
      </c>
      <c r="E4001" s="1" t="s">
        <v>7688</v>
      </c>
      <c r="F4001" s="1">
        <v>21.1</v>
      </c>
      <c r="G4001" s="1">
        <v>23.2</v>
      </c>
      <c r="J4001" s="1">
        <v>0</v>
      </c>
      <c r="K4001" s="1">
        <v>0</v>
      </c>
      <c r="L4001" s="1">
        <v>0</v>
      </c>
      <c r="M4001" s="1">
        <v>0</v>
      </c>
      <c r="N4001" s="1">
        <v>0</v>
      </c>
      <c r="O4001" s="1">
        <v>0</v>
      </c>
      <c r="P4001" s="1" t="s">
        <v>9711</v>
      </c>
      <c r="Q4001" s="1">
        <v>0</v>
      </c>
      <c r="R4001" s="1">
        <v>0</v>
      </c>
      <c r="S4001" s="1">
        <v>0</v>
      </c>
    </row>
    <row r="4002" spans="1:19" ht="13.5" customHeight="1">
      <c r="A4002" s="1" t="s">
        <v>7223</v>
      </c>
      <c r="B4002" s="1" t="s">
        <v>3298</v>
      </c>
      <c r="C4002" s="1" t="s">
        <v>6970</v>
      </c>
      <c r="D4002" s="1" t="s">
        <v>7689</v>
      </c>
      <c r="E4002" s="1" t="s">
        <v>7690</v>
      </c>
      <c r="F4002" s="1">
        <v>24.8</v>
      </c>
      <c r="G4002" s="1">
        <v>27.3</v>
      </c>
      <c r="J4002" s="1">
        <v>0</v>
      </c>
      <c r="K4002" s="1">
        <v>0</v>
      </c>
      <c r="L4002" s="1">
        <v>0</v>
      </c>
      <c r="M4002" s="1">
        <v>0</v>
      </c>
      <c r="N4002" s="1">
        <v>0</v>
      </c>
      <c r="O4002" s="1">
        <v>0</v>
      </c>
      <c r="P4002" s="1" t="s">
        <v>9711</v>
      </c>
      <c r="Q4002" s="1">
        <v>0</v>
      </c>
      <c r="R4002" s="1">
        <v>0</v>
      </c>
      <c r="S4002" s="1">
        <v>0</v>
      </c>
    </row>
    <row r="4003" spans="1:19" ht="13.5" customHeight="1">
      <c r="A4003" s="1" t="s">
        <v>7223</v>
      </c>
      <c r="B4003" s="1" t="s">
        <v>3298</v>
      </c>
      <c r="C4003" s="1" t="s">
        <v>6970</v>
      </c>
      <c r="D4003" s="1" t="s">
        <v>7691</v>
      </c>
      <c r="E4003" s="1" t="s">
        <v>7692</v>
      </c>
      <c r="F4003" s="1">
        <v>31.5</v>
      </c>
      <c r="G4003" s="1">
        <v>34.700000000000003</v>
      </c>
      <c r="J4003" s="1">
        <v>0</v>
      </c>
      <c r="K4003" s="1">
        <v>0</v>
      </c>
      <c r="L4003" s="1">
        <v>0</v>
      </c>
      <c r="M4003" s="1">
        <v>0</v>
      </c>
      <c r="N4003" s="1">
        <v>0</v>
      </c>
      <c r="O4003" s="1">
        <v>0</v>
      </c>
      <c r="P4003" s="1" t="s">
        <v>9711</v>
      </c>
      <c r="Q4003" s="1">
        <v>0</v>
      </c>
      <c r="R4003" s="1">
        <v>0</v>
      </c>
      <c r="S4003" s="1">
        <v>0</v>
      </c>
    </row>
    <row r="4004" spans="1:19" ht="13.5" customHeight="1">
      <c r="A4004" s="1" t="s">
        <v>7223</v>
      </c>
      <c r="B4004" s="1" t="s">
        <v>3298</v>
      </c>
      <c r="C4004" s="1" t="s">
        <v>6970</v>
      </c>
      <c r="D4004" s="1" t="s">
        <v>7693</v>
      </c>
      <c r="E4004" s="1" t="s">
        <v>7694</v>
      </c>
      <c r="F4004" s="1">
        <v>37.4</v>
      </c>
      <c r="G4004" s="1">
        <v>41.1</v>
      </c>
      <c r="J4004" s="1">
        <v>0</v>
      </c>
      <c r="K4004" s="1">
        <v>0</v>
      </c>
      <c r="L4004" s="1">
        <v>0</v>
      </c>
      <c r="M4004" s="1">
        <v>0</v>
      </c>
      <c r="N4004" s="1">
        <v>0</v>
      </c>
      <c r="O4004" s="1">
        <v>0</v>
      </c>
      <c r="P4004" s="1" t="s">
        <v>9711</v>
      </c>
      <c r="Q4004" s="1">
        <v>0</v>
      </c>
      <c r="R4004" s="1">
        <v>0</v>
      </c>
      <c r="S4004" s="1">
        <v>0</v>
      </c>
    </row>
    <row r="4005" spans="1:19" ht="13.5" customHeight="1">
      <c r="A4005" s="1" t="s">
        <v>7223</v>
      </c>
      <c r="B4005" s="1" t="s">
        <v>3298</v>
      </c>
      <c r="C4005" s="1" t="s">
        <v>6970</v>
      </c>
      <c r="D4005" s="1" t="s">
        <v>7695</v>
      </c>
      <c r="E4005" s="1" t="s">
        <v>7696</v>
      </c>
      <c r="F4005" s="1">
        <v>41.5</v>
      </c>
      <c r="G4005" s="1">
        <v>45.7</v>
      </c>
      <c r="J4005" s="1">
        <v>0</v>
      </c>
      <c r="K4005" s="1">
        <v>0</v>
      </c>
      <c r="L4005" s="1">
        <v>0</v>
      </c>
      <c r="M4005" s="1">
        <v>0</v>
      </c>
      <c r="N4005" s="1">
        <v>0</v>
      </c>
      <c r="O4005" s="1">
        <v>0</v>
      </c>
      <c r="P4005" s="1" t="s">
        <v>9711</v>
      </c>
      <c r="Q4005" s="1">
        <v>0</v>
      </c>
      <c r="R4005" s="1">
        <v>0</v>
      </c>
      <c r="S4005" s="1">
        <v>0</v>
      </c>
    </row>
    <row r="4006" spans="1:19" ht="13.5" customHeight="1">
      <c r="A4006" s="1" t="s">
        <v>7223</v>
      </c>
      <c r="B4006" s="1" t="s">
        <v>3298</v>
      </c>
      <c r="C4006" s="1" t="s">
        <v>6970</v>
      </c>
      <c r="D4006" s="1" t="s">
        <v>7697</v>
      </c>
      <c r="E4006" s="1" t="s">
        <v>7698</v>
      </c>
      <c r="F4006" s="1">
        <v>45.9</v>
      </c>
      <c r="G4006" s="1">
        <v>50.5</v>
      </c>
      <c r="J4006" s="1">
        <v>0</v>
      </c>
      <c r="K4006" s="1">
        <v>0</v>
      </c>
      <c r="L4006" s="1">
        <v>0</v>
      </c>
      <c r="M4006" s="1">
        <v>0</v>
      </c>
      <c r="N4006" s="1">
        <v>0</v>
      </c>
      <c r="O4006" s="1">
        <v>0</v>
      </c>
      <c r="P4006" s="1" t="s">
        <v>9711</v>
      </c>
      <c r="Q4006" s="1">
        <v>0</v>
      </c>
      <c r="R4006" s="1">
        <v>0</v>
      </c>
      <c r="S4006" s="1">
        <v>0</v>
      </c>
    </row>
    <row r="4007" spans="1:19" ht="13.5" customHeight="1">
      <c r="A4007" s="1" t="s">
        <v>7223</v>
      </c>
      <c r="B4007" s="1" t="s">
        <v>3298</v>
      </c>
      <c r="C4007" s="1" t="s">
        <v>6970</v>
      </c>
      <c r="D4007" s="1" t="s">
        <v>7699</v>
      </c>
      <c r="E4007" s="1" t="s">
        <v>7700</v>
      </c>
      <c r="F4007" s="1">
        <v>52.3</v>
      </c>
      <c r="G4007" s="1">
        <v>57.5</v>
      </c>
      <c r="J4007" s="1">
        <v>0</v>
      </c>
      <c r="K4007" s="1">
        <v>0</v>
      </c>
      <c r="L4007" s="1">
        <v>0</v>
      </c>
      <c r="M4007" s="1">
        <v>0</v>
      </c>
      <c r="N4007" s="1">
        <v>0</v>
      </c>
      <c r="O4007" s="1">
        <v>0</v>
      </c>
      <c r="P4007" s="1" t="s">
        <v>9711</v>
      </c>
      <c r="Q4007" s="1">
        <v>0</v>
      </c>
      <c r="R4007" s="1">
        <v>0</v>
      </c>
      <c r="S4007" s="1">
        <v>0</v>
      </c>
    </row>
    <row r="4008" spans="1:19" ht="13.5" customHeight="1">
      <c r="A4008" s="1" t="s">
        <v>7223</v>
      </c>
      <c r="B4008" s="1" t="s">
        <v>3298</v>
      </c>
      <c r="C4008" s="1" t="s">
        <v>6970</v>
      </c>
      <c r="D4008" s="1" t="s">
        <v>7701</v>
      </c>
      <c r="E4008" s="1" t="s">
        <v>7702</v>
      </c>
      <c r="F4008" s="1">
        <v>56.3</v>
      </c>
      <c r="G4008" s="1">
        <v>61.9</v>
      </c>
      <c r="J4008" s="1">
        <v>0</v>
      </c>
      <c r="K4008" s="1">
        <v>0</v>
      </c>
      <c r="L4008" s="1">
        <v>0</v>
      </c>
      <c r="M4008" s="1">
        <v>0</v>
      </c>
      <c r="N4008" s="1">
        <v>0</v>
      </c>
      <c r="O4008" s="1">
        <v>0</v>
      </c>
      <c r="P4008" s="1" t="s">
        <v>9711</v>
      </c>
      <c r="Q4008" s="1">
        <v>0</v>
      </c>
      <c r="R4008" s="1">
        <v>0</v>
      </c>
      <c r="S4008" s="1">
        <v>0</v>
      </c>
    </row>
    <row r="4009" spans="1:19" ht="13.5" customHeight="1">
      <c r="A4009" s="1" t="s">
        <v>7223</v>
      </c>
      <c r="B4009" s="1" t="s">
        <v>3298</v>
      </c>
      <c r="C4009" s="1" t="s">
        <v>6970</v>
      </c>
      <c r="D4009" s="1" t="s">
        <v>7703</v>
      </c>
      <c r="E4009" s="1" t="s">
        <v>7704</v>
      </c>
      <c r="F4009" s="1">
        <v>63.3</v>
      </c>
      <c r="G4009" s="1">
        <v>69.599999999999994</v>
      </c>
      <c r="J4009" s="1">
        <v>0</v>
      </c>
      <c r="K4009" s="1">
        <v>0</v>
      </c>
      <c r="L4009" s="1">
        <v>0</v>
      </c>
      <c r="M4009" s="1">
        <v>0</v>
      </c>
      <c r="N4009" s="1">
        <v>0</v>
      </c>
      <c r="O4009" s="1">
        <v>0</v>
      </c>
      <c r="P4009" s="1" t="s">
        <v>9711</v>
      </c>
      <c r="Q4009" s="1">
        <v>0</v>
      </c>
      <c r="R4009" s="1">
        <v>0</v>
      </c>
      <c r="S4009" s="1">
        <v>0</v>
      </c>
    </row>
    <row r="4010" spans="1:19" ht="13.5" customHeight="1">
      <c r="A4010" s="1" t="s">
        <v>7223</v>
      </c>
      <c r="B4010" s="1" t="s">
        <v>3298</v>
      </c>
      <c r="C4010" s="1" t="s">
        <v>6970</v>
      </c>
      <c r="D4010" s="1" t="s">
        <v>7705</v>
      </c>
      <c r="E4010" s="1" t="s">
        <v>7706</v>
      </c>
      <c r="F4010" s="1">
        <v>69.7</v>
      </c>
      <c r="G4010" s="1">
        <v>76.7</v>
      </c>
      <c r="J4010" s="1">
        <v>0</v>
      </c>
      <c r="K4010" s="1">
        <v>0</v>
      </c>
      <c r="L4010" s="1">
        <v>0</v>
      </c>
      <c r="M4010" s="1">
        <v>0</v>
      </c>
      <c r="N4010" s="1">
        <v>0</v>
      </c>
      <c r="O4010" s="1">
        <v>0</v>
      </c>
      <c r="P4010" s="1" t="s">
        <v>9711</v>
      </c>
      <c r="Q4010" s="1">
        <v>0</v>
      </c>
      <c r="R4010" s="1">
        <v>0</v>
      </c>
      <c r="S4010" s="1">
        <v>0</v>
      </c>
    </row>
    <row r="4011" spans="1:19" ht="13.5" customHeight="1">
      <c r="A4011" s="1" t="s">
        <v>6468</v>
      </c>
      <c r="B4011" s="1" t="s">
        <v>3298</v>
      </c>
      <c r="C4011" s="1" t="s">
        <v>6970</v>
      </c>
      <c r="D4011" s="1" t="s">
        <v>7707</v>
      </c>
      <c r="E4011" s="1" t="s">
        <v>7708</v>
      </c>
      <c r="F4011" s="1">
        <v>75.3</v>
      </c>
      <c r="G4011" s="1">
        <v>82.8</v>
      </c>
      <c r="J4011" s="1">
        <v>0</v>
      </c>
      <c r="K4011" s="1">
        <v>0</v>
      </c>
      <c r="L4011" s="1">
        <v>0</v>
      </c>
      <c r="M4011" s="1">
        <v>0</v>
      </c>
      <c r="N4011" s="1">
        <v>0</v>
      </c>
      <c r="O4011" s="1">
        <v>0</v>
      </c>
      <c r="P4011" s="1" t="s">
        <v>9711</v>
      </c>
      <c r="Q4011" s="1">
        <v>0</v>
      </c>
      <c r="R4011" s="1">
        <v>0</v>
      </c>
      <c r="S4011" s="1">
        <v>0</v>
      </c>
    </row>
    <row r="4012" spans="1:19" ht="13.5" customHeight="1">
      <c r="A4012" s="1" t="s">
        <v>6468</v>
      </c>
      <c r="B4012" s="1" t="s">
        <v>3298</v>
      </c>
      <c r="C4012" s="1" t="s">
        <v>6970</v>
      </c>
      <c r="D4012" s="1" t="s">
        <v>6968</v>
      </c>
      <c r="E4012" s="1" t="s">
        <v>6969</v>
      </c>
      <c r="F4012" s="1">
        <v>81.900000000000006</v>
      </c>
      <c r="G4012" s="1">
        <v>90.1</v>
      </c>
      <c r="H4012" s="1" t="s">
        <v>6925</v>
      </c>
      <c r="J4012" s="1">
        <v>0</v>
      </c>
      <c r="K4012" s="1">
        <v>0</v>
      </c>
      <c r="L4012" s="1">
        <v>0</v>
      </c>
      <c r="M4012" s="1">
        <v>0</v>
      </c>
      <c r="N4012" s="1">
        <v>0</v>
      </c>
      <c r="O4012" s="1">
        <v>0</v>
      </c>
      <c r="P4012" s="1" t="s">
        <v>9711</v>
      </c>
      <c r="Q4012" s="1">
        <v>0</v>
      </c>
      <c r="R4012" s="1">
        <v>0</v>
      </c>
      <c r="S4012" s="1">
        <v>0</v>
      </c>
    </row>
    <row r="4013" spans="1:19" ht="13.5" customHeight="1">
      <c r="A4013" s="1" t="s">
        <v>7223</v>
      </c>
      <c r="B4013" s="1" t="s">
        <v>3298</v>
      </c>
      <c r="C4013" s="1" t="s">
        <v>6998</v>
      </c>
      <c r="D4013" s="1" t="s">
        <v>7513</v>
      </c>
      <c r="E4013" s="1" t="s">
        <v>7514</v>
      </c>
      <c r="F4013" s="1">
        <v>0</v>
      </c>
      <c r="G4013" s="1">
        <v>0</v>
      </c>
      <c r="H4013" s="1" t="s">
        <v>5940</v>
      </c>
      <c r="J4013" s="1">
        <v>0</v>
      </c>
      <c r="K4013" s="1">
        <v>0</v>
      </c>
      <c r="L4013" s="1">
        <v>0</v>
      </c>
      <c r="M4013" s="1">
        <v>0</v>
      </c>
      <c r="N4013" s="1">
        <v>0</v>
      </c>
      <c r="O4013" s="1">
        <v>0</v>
      </c>
      <c r="P4013" s="1" t="s">
        <v>9711</v>
      </c>
      <c r="Q4013" s="1">
        <v>0</v>
      </c>
      <c r="R4013" s="1">
        <v>0</v>
      </c>
      <c r="S4013" s="1">
        <v>0</v>
      </c>
    </row>
    <row r="4014" spans="1:19" ht="13.5" customHeight="1">
      <c r="A4014" s="1" t="s">
        <v>7223</v>
      </c>
      <c r="B4014" s="1" t="s">
        <v>3298</v>
      </c>
      <c r="C4014" s="1" t="s">
        <v>6998</v>
      </c>
      <c r="D4014" s="1" t="s">
        <v>7709</v>
      </c>
      <c r="E4014" s="1" t="s">
        <v>7710</v>
      </c>
      <c r="F4014" s="1">
        <v>1.1000000000000001</v>
      </c>
      <c r="G4014" s="1">
        <v>1.2</v>
      </c>
      <c r="H4014" s="1" t="s">
        <v>7</v>
      </c>
      <c r="J4014" s="1">
        <v>0</v>
      </c>
      <c r="K4014" s="1">
        <v>0</v>
      </c>
      <c r="L4014" s="1">
        <v>0</v>
      </c>
      <c r="M4014" s="1">
        <v>0</v>
      </c>
      <c r="N4014" s="1">
        <v>0</v>
      </c>
      <c r="O4014" s="1">
        <v>0</v>
      </c>
      <c r="P4014" s="1" t="s">
        <v>9711</v>
      </c>
      <c r="Q4014" s="1">
        <v>0</v>
      </c>
      <c r="R4014" s="1">
        <v>0</v>
      </c>
      <c r="S4014" s="1">
        <v>0</v>
      </c>
    </row>
    <row r="4015" spans="1:19" ht="13.5" customHeight="1">
      <c r="A4015" s="1" t="s">
        <v>7223</v>
      </c>
      <c r="B4015" s="1" t="s">
        <v>3298</v>
      </c>
      <c r="C4015" s="1" t="s">
        <v>6998</v>
      </c>
      <c r="D4015" s="1" t="s">
        <v>7711</v>
      </c>
      <c r="E4015" s="1" t="s">
        <v>7712</v>
      </c>
      <c r="F4015" s="1">
        <v>3.4</v>
      </c>
      <c r="G4015" s="1">
        <v>3.7</v>
      </c>
      <c r="H4015" s="1" t="s">
        <v>7</v>
      </c>
      <c r="J4015" s="1">
        <v>0</v>
      </c>
      <c r="K4015" s="1">
        <v>0</v>
      </c>
      <c r="L4015" s="1">
        <v>0</v>
      </c>
      <c r="M4015" s="1">
        <v>0</v>
      </c>
      <c r="N4015" s="1">
        <v>0</v>
      </c>
      <c r="O4015" s="1">
        <v>0</v>
      </c>
      <c r="P4015" s="1" t="s">
        <v>9711</v>
      </c>
      <c r="Q4015" s="1">
        <v>0</v>
      </c>
      <c r="R4015" s="1">
        <v>0</v>
      </c>
      <c r="S4015" s="1">
        <v>0</v>
      </c>
    </row>
    <row r="4016" spans="1:19" ht="13.5" customHeight="1">
      <c r="A4016" s="1" t="s">
        <v>7223</v>
      </c>
      <c r="B4016" s="1" t="s">
        <v>3298</v>
      </c>
      <c r="C4016" s="1" t="s">
        <v>6998</v>
      </c>
      <c r="D4016" s="1" t="s">
        <v>7713</v>
      </c>
      <c r="E4016" s="1" t="s">
        <v>7714</v>
      </c>
      <c r="F4016" s="1">
        <v>7</v>
      </c>
      <c r="G4016" s="1">
        <v>7.7</v>
      </c>
      <c r="H4016" s="1" t="s">
        <v>7</v>
      </c>
      <c r="J4016" s="1">
        <v>0</v>
      </c>
      <c r="K4016" s="1">
        <v>0</v>
      </c>
      <c r="L4016" s="1">
        <v>0</v>
      </c>
      <c r="M4016" s="1">
        <v>0</v>
      </c>
      <c r="N4016" s="1">
        <v>0</v>
      </c>
      <c r="O4016" s="1">
        <v>0</v>
      </c>
      <c r="P4016" s="1" t="s">
        <v>9711</v>
      </c>
      <c r="Q4016" s="1">
        <v>0</v>
      </c>
      <c r="R4016" s="1">
        <v>0</v>
      </c>
      <c r="S4016" s="1">
        <v>0</v>
      </c>
    </row>
    <row r="4017" spans="1:19" ht="13.5" customHeight="1">
      <c r="A4017" s="1" t="s">
        <v>7223</v>
      </c>
      <c r="B4017" s="1" t="s">
        <v>3298</v>
      </c>
      <c r="C4017" s="1" t="s">
        <v>6998</v>
      </c>
      <c r="D4017" s="1" t="s">
        <v>7715</v>
      </c>
      <c r="E4017" s="1" t="s">
        <v>7716</v>
      </c>
      <c r="F4017" s="1">
        <v>13.9</v>
      </c>
      <c r="G4017" s="1">
        <v>15.3</v>
      </c>
      <c r="H4017" s="1" t="s">
        <v>7</v>
      </c>
      <c r="J4017" s="1">
        <v>0</v>
      </c>
      <c r="K4017" s="1">
        <v>0</v>
      </c>
      <c r="L4017" s="1">
        <v>0</v>
      </c>
      <c r="M4017" s="1">
        <v>0</v>
      </c>
      <c r="N4017" s="1">
        <v>0</v>
      </c>
      <c r="O4017" s="1">
        <v>0</v>
      </c>
      <c r="P4017" s="1" t="s">
        <v>9711</v>
      </c>
      <c r="Q4017" s="1">
        <v>0</v>
      </c>
      <c r="R4017" s="1">
        <v>0</v>
      </c>
      <c r="S4017" s="1">
        <v>0</v>
      </c>
    </row>
    <row r="4018" spans="1:19" ht="13.5" customHeight="1">
      <c r="A4018" s="1" t="s">
        <v>7223</v>
      </c>
      <c r="B4018" s="1" t="s">
        <v>3298</v>
      </c>
      <c r="C4018" s="1" t="s">
        <v>6998</v>
      </c>
      <c r="D4018" s="1" t="s">
        <v>7717</v>
      </c>
      <c r="E4018" s="1" t="s">
        <v>7718</v>
      </c>
      <c r="F4018" s="1">
        <v>19.3</v>
      </c>
      <c r="G4018" s="1">
        <v>21.2</v>
      </c>
      <c r="H4018" s="1" t="s">
        <v>7</v>
      </c>
      <c r="J4018" s="1">
        <v>0</v>
      </c>
      <c r="K4018" s="1">
        <v>0</v>
      </c>
      <c r="L4018" s="1">
        <v>0</v>
      </c>
      <c r="M4018" s="1">
        <v>0</v>
      </c>
      <c r="N4018" s="1">
        <v>0</v>
      </c>
      <c r="O4018" s="1">
        <v>0</v>
      </c>
      <c r="P4018" s="1" t="s">
        <v>9711</v>
      </c>
      <c r="Q4018" s="1">
        <v>0</v>
      </c>
      <c r="R4018" s="1">
        <v>0</v>
      </c>
      <c r="S4018" s="1">
        <v>0</v>
      </c>
    </row>
    <row r="4019" spans="1:19" ht="13.5" customHeight="1">
      <c r="A4019" s="1" t="s">
        <v>7223</v>
      </c>
      <c r="B4019" s="1" t="s">
        <v>3298</v>
      </c>
      <c r="C4019" s="1" t="s">
        <v>6998</v>
      </c>
      <c r="D4019" s="1" t="s">
        <v>7719</v>
      </c>
      <c r="E4019" s="1" t="s">
        <v>7720</v>
      </c>
      <c r="F4019" s="1">
        <v>22.3</v>
      </c>
      <c r="G4019" s="1">
        <v>24.5</v>
      </c>
      <c r="H4019" s="1" t="s">
        <v>7</v>
      </c>
      <c r="J4019" s="1">
        <v>0</v>
      </c>
      <c r="K4019" s="1">
        <v>0</v>
      </c>
      <c r="L4019" s="1">
        <v>0</v>
      </c>
      <c r="M4019" s="1">
        <v>0</v>
      </c>
      <c r="N4019" s="1">
        <v>0</v>
      </c>
      <c r="O4019" s="1">
        <v>0</v>
      </c>
      <c r="P4019" s="1" t="s">
        <v>9711</v>
      </c>
      <c r="Q4019" s="1">
        <v>0</v>
      </c>
      <c r="R4019" s="1">
        <v>0</v>
      </c>
      <c r="S4019" s="1">
        <v>0</v>
      </c>
    </row>
    <row r="4020" spans="1:19" ht="13.5" customHeight="1">
      <c r="A4020" s="1" t="s">
        <v>7223</v>
      </c>
      <c r="B4020" s="1" t="s">
        <v>3298</v>
      </c>
      <c r="C4020" s="1" t="s">
        <v>6998</v>
      </c>
      <c r="D4020" s="1" t="s">
        <v>7721</v>
      </c>
      <c r="E4020" s="1" t="s">
        <v>7722</v>
      </c>
      <c r="F4020" s="1">
        <v>25.8</v>
      </c>
      <c r="G4020" s="1">
        <v>28.4</v>
      </c>
      <c r="H4020" s="1" t="s">
        <v>7</v>
      </c>
      <c r="J4020" s="1">
        <v>0</v>
      </c>
      <c r="K4020" s="1">
        <v>0</v>
      </c>
      <c r="L4020" s="1">
        <v>0</v>
      </c>
      <c r="M4020" s="1">
        <v>0</v>
      </c>
      <c r="N4020" s="1">
        <v>0</v>
      </c>
      <c r="O4020" s="1">
        <v>0</v>
      </c>
      <c r="P4020" s="1" t="s">
        <v>9711</v>
      </c>
      <c r="Q4020" s="1">
        <v>0</v>
      </c>
      <c r="R4020" s="1">
        <v>0</v>
      </c>
      <c r="S4020" s="1">
        <v>0</v>
      </c>
    </row>
    <row r="4021" spans="1:19" ht="13.5" customHeight="1">
      <c r="A4021" s="1" t="s">
        <v>7223</v>
      </c>
      <c r="B4021" s="1" t="s">
        <v>3298</v>
      </c>
      <c r="C4021" s="1" t="s">
        <v>6998</v>
      </c>
      <c r="D4021" s="1" t="s">
        <v>7723</v>
      </c>
      <c r="E4021" s="1" t="s">
        <v>7724</v>
      </c>
      <c r="F4021" s="1">
        <v>28.9</v>
      </c>
      <c r="G4021" s="1">
        <v>31.8</v>
      </c>
      <c r="H4021" s="1" t="s">
        <v>7</v>
      </c>
      <c r="J4021" s="1">
        <v>0</v>
      </c>
      <c r="K4021" s="1">
        <v>0</v>
      </c>
      <c r="L4021" s="1">
        <v>0</v>
      </c>
      <c r="M4021" s="1">
        <v>0</v>
      </c>
      <c r="N4021" s="1">
        <v>0</v>
      </c>
      <c r="O4021" s="1">
        <v>0</v>
      </c>
      <c r="P4021" s="1" t="s">
        <v>9711</v>
      </c>
      <c r="Q4021" s="1">
        <v>0</v>
      </c>
      <c r="R4021" s="1">
        <v>0</v>
      </c>
      <c r="S4021" s="1">
        <v>0</v>
      </c>
    </row>
    <row r="4022" spans="1:19" ht="13.5" customHeight="1">
      <c r="A4022" s="1" t="s">
        <v>7223</v>
      </c>
      <c r="B4022" s="1" t="s">
        <v>3298</v>
      </c>
      <c r="C4022" s="1" t="s">
        <v>6998</v>
      </c>
      <c r="D4022" s="1" t="s">
        <v>7725</v>
      </c>
      <c r="E4022" s="1" t="s">
        <v>7726</v>
      </c>
      <c r="F4022" s="1">
        <v>32.6</v>
      </c>
      <c r="G4022" s="1">
        <v>35.799999999999997</v>
      </c>
      <c r="H4022" s="1" t="s">
        <v>7</v>
      </c>
      <c r="J4022" s="1">
        <v>0</v>
      </c>
      <c r="K4022" s="1">
        <v>0</v>
      </c>
      <c r="L4022" s="1">
        <v>0</v>
      </c>
      <c r="M4022" s="1">
        <v>0</v>
      </c>
      <c r="N4022" s="1">
        <v>0</v>
      </c>
      <c r="O4022" s="1">
        <v>0</v>
      </c>
      <c r="P4022" s="1" t="s">
        <v>9711</v>
      </c>
      <c r="Q4022" s="1">
        <v>0</v>
      </c>
      <c r="R4022" s="1">
        <v>0</v>
      </c>
      <c r="S4022" s="1">
        <v>0</v>
      </c>
    </row>
    <row r="4023" spans="1:19" ht="13.5" customHeight="1">
      <c r="A4023" s="1" t="s">
        <v>7223</v>
      </c>
      <c r="B4023" s="1" t="s">
        <v>3298</v>
      </c>
      <c r="C4023" s="1" t="s">
        <v>6998</v>
      </c>
      <c r="D4023" s="1" t="s">
        <v>7727</v>
      </c>
      <c r="E4023" s="1" t="s">
        <v>7728</v>
      </c>
      <c r="F4023" s="1">
        <v>34.6</v>
      </c>
      <c r="G4023" s="1">
        <v>38</v>
      </c>
      <c r="H4023" s="1" t="s">
        <v>7</v>
      </c>
      <c r="J4023" s="1">
        <v>0</v>
      </c>
      <c r="K4023" s="1">
        <v>0</v>
      </c>
      <c r="L4023" s="1">
        <v>0</v>
      </c>
      <c r="M4023" s="1">
        <v>0</v>
      </c>
      <c r="N4023" s="1">
        <v>0</v>
      </c>
      <c r="O4023" s="1">
        <v>0</v>
      </c>
      <c r="P4023" s="1" t="s">
        <v>9711</v>
      </c>
      <c r="Q4023" s="1">
        <v>0</v>
      </c>
      <c r="R4023" s="1">
        <v>0</v>
      </c>
      <c r="S4023" s="1">
        <v>0</v>
      </c>
    </row>
    <row r="4024" spans="1:19" ht="13.5" customHeight="1">
      <c r="A4024" s="1" t="s">
        <v>7223</v>
      </c>
      <c r="B4024" s="1" t="s">
        <v>3298</v>
      </c>
      <c r="C4024" s="1" t="s">
        <v>6998</v>
      </c>
      <c r="D4024" s="1" t="s">
        <v>7729</v>
      </c>
      <c r="E4024" s="1" t="s">
        <v>7730</v>
      </c>
      <c r="F4024" s="1">
        <v>37.6</v>
      </c>
      <c r="G4024" s="1">
        <v>41.3</v>
      </c>
      <c r="H4024" s="1" t="s">
        <v>7</v>
      </c>
      <c r="J4024" s="1">
        <v>0</v>
      </c>
      <c r="K4024" s="1">
        <v>0</v>
      </c>
      <c r="L4024" s="1">
        <v>0</v>
      </c>
      <c r="M4024" s="1">
        <v>0</v>
      </c>
      <c r="N4024" s="1">
        <v>0</v>
      </c>
      <c r="O4024" s="1">
        <v>0</v>
      </c>
      <c r="P4024" s="1" t="s">
        <v>9711</v>
      </c>
      <c r="Q4024" s="1">
        <v>0</v>
      </c>
      <c r="R4024" s="1">
        <v>0</v>
      </c>
      <c r="S4024" s="1">
        <v>0</v>
      </c>
    </row>
    <row r="4025" spans="1:19" ht="13.5" customHeight="1">
      <c r="A4025" s="1" t="s">
        <v>7223</v>
      </c>
      <c r="B4025" s="1" t="s">
        <v>3298</v>
      </c>
      <c r="C4025" s="1" t="s">
        <v>6998</v>
      </c>
      <c r="D4025" s="1" t="s">
        <v>7731</v>
      </c>
      <c r="E4025" s="1" t="s">
        <v>7732</v>
      </c>
      <c r="F4025" s="1">
        <v>39.799999999999997</v>
      </c>
      <c r="G4025" s="1">
        <v>43.8</v>
      </c>
      <c r="H4025" s="1" t="s">
        <v>7</v>
      </c>
      <c r="J4025" s="1">
        <v>0</v>
      </c>
      <c r="K4025" s="1">
        <v>0</v>
      </c>
      <c r="L4025" s="1">
        <v>0</v>
      </c>
      <c r="M4025" s="1">
        <v>0</v>
      </c>
      <c r="N4025" s="1">
        <v>0</v>
      </c>
      <c r="O4025" s="1">
        <v>0</v>
      </c>
      <c r="P4025" s="1" t="s">
        <v>9711</v>
      </c>
      <c r="Q4025" s="1">
        <v>0</v>
      </c>
      <c r="R4025" s="1">
        <v>0</v>
      </c>
      <c r="S4025" s="1">
        <v>0</v>
      </c>
    </row>
    <row r="4026" spans="1:19" ht="13.5" customHeight="1">
      <c r="A4026" s="1" t="s">
        <v>7223</v>
      </c>
      <c r="B4026" s="1" t="s">
        <v>3298</v>
      </c>
      <c r="C4026" s="1" t="s">
        <v>6998</v>
      </c>
      <c r="D4026" s="1" t="s">
        <v>7733</v>
      </c>
      <c r="E4026" s="1" t="s">
        <v>7734</v>
      </c>
      <c r="F4026" s="1">
        <v>42.7</v>
      </c>
      <c r="G4026" s="1">
        <v>47</v>
      </c>
      <c r="H4026" s="1" t="s">
        <v>7</v>
      </c>
      <c r="J4026" s="1">
        <v>0</v>
      </c>
      <c r="K4026" s="1">
        <v>0</v>
      </c>
      <c r="L4026" s="1">
        <v>0</v>
      </c>
      <c r="M4026" s="1">
        <v>0</v>
      </c>
      <c r="N4026" s="1">
        <v>0</v>
      </c>
      <c r="O4026" s="1">
        <v>0</v>
      </c>
      <c r="P4026" s="1" t="s">
        <v>9711</v>
      </c>
      <c r="Q4026" s="1">
        <v>0</v>
      </c>
      <c r="R4026" s="1">
        <v>0</v>
      </c>
      <c r="S4026" s="1">
        <v>0</v>
      </c>
    </row>
    <row r="4027" spans="1:19" ht="13.5" customHeight="1">
      <c r="A4027" s="1" t="s">
        <v>7223</v>
      </c>
      <c r="B4027" s="1" t="s">
        <v>3298</v>
      </c>
      <c r="C4027" s="1" t="s">
        <v>6998</v>
      </c>
      <c r="D4027" s="1" t="s">
        <v>7735</v>
      </c>
      <c r="E4027" s="1" t="s">
        <v>2167</v>
      </c>
      <c r="F4027" s="1">
        <v>45</v>
      </c>
      <c r="G4027" s="1">
        <v>49.5</v>
      </c>
      <c r="H4027" s="1" t="s">
        <v>7</v>
      </c>
      <c r="J4027" s="1">
        <v>0</v>
      </c>
      <c r="K4027" s="1">
        <v>0</v>
      </c>
      <c r="L4027" s="1">
        <v>0</v>
      </c>
      <c r="M4027" s="1">
        <v>0</v>
      </c>
      <c r="N4027" s="1">
        <v>0</v>
      </c>
      <c r="O4027" s="1">
        <v>0</v>
      </c>
      <c r="P4027" s="1" t="s">
        <v>9711</v>
      </c>
      <c r="Q4027" s="1">
        <v>0</v>
      </c>
      <c r="R4027" s="1">
        <v>0</v>
      </c>
      <c r="S4027" s="1">
        <v>0</v>
      </c>
    </row>
    <row r="4028" spans="1:19" ht="13.5" customHeight="1">
      <c r="A4028" s="1" t="s">
        <v>7223</v>
      </c>
      <c r="B4028" s="1" t="s">
        <v>3298</v>
      </c>
      <c r="C4028" s="1" t="s">
        <v>6998</v>
      </c>
      <c r="D4028" s="1" t="s">
        <v>7736</v>
      </c>
      <c r="E4028" s="1" t="s">
        <v>7737</v>
      </c>
      <c r="F4028" s="1">
        <v>48.1</v>
      </c>
      <c r="G4028" s="1">
        <v>52.9</v>
      </c>
      <c r="H4028" s="1" t="s">
        <v>7</v>
      </c>
      <c r="J4028" s="1">
        <v>0</v>
      </c>
      <c r="K4028" s="1">
        <v>0</v>
      </c>
      <c r="L4028" s="1">
        <v>0</v>
      </c>
      <c r="M4028" s="1">
        <v>0</v>
      </c>
      <c r="N4028" s="1">
        <v>0</v>
      </c>
      <c r="O4028" s="1">
        <v>0</v>
      </c>
      <c r="P4028" s="1" t="s">
        <v>9711</v>
      </c>
      <c r="Q4028" s="1">
        <v>0</v>
      </c>
      <c r="R4028" s="1">
        <v>0</v>
      </c>
      <c r="S4028" s="1">
        <v>0</v>
      </c>
    </row>
    <row r="4029" spans="1:19" ht="13.5" customHeight="1">
      <c r="A4029" s="1" t="s">
        <v>7223</v>
      </c>
      <c r="B4029" s="1" t="s">
        <v>3298</v>
      </c>
      <c r="C4029" s="1" t="s">
        <v>6998</v>
      </c>
      <c r="D4029" s="1" t="s">
        <v>7738</v>
      </c>
      <c r="E4029" s="1" t="s">
        <v>7739</v>
      </c>
      <c r="F4029" s="1">
        <v>50.1</v>
      </c>
      <c r="G4029" s="1">
        <v>55.1</v>
      </c>
      <c r="H4029" s="1" t="s">
        <v>7</v>
      </c>
      <c r="J4029" s="1">
        <v>0</v>
      </c>
      <c r="K4029" s="1">
        <v>0</v>
      </c>
      <c r="L4029" s="1">
        <v>0</v>
      </c>
      <c r="M4029" s="1">
        <v>0</v>
      </c>
      <c r="N4029" s="1">
        <v>0</v>
      </c>
      <c r="O4029" s="1">
        <v>0</v>
      </c>
      <c r="P4029" s="1" t="s">
        <v>9711</v>
      </c>
      <c r="Q4029" s="1">
        <v>0</v>
      </c>
      <c r="R4029" s="1">
        <v>0</v>
      </c>
      <c r="S4029" s="1">
        <v>0</v>
      </c>
    </row>
    <row r="4030" spans="1:19" ht="13.5" customHeight="1">
      <c r="A4030" s="1" t="s">
        <v>7223</v>
      </c>
      <c r="B4030" s="1" t="s">
        <v>3298</v>
      </c>
      <c r="C4030" s="1" t="s">
        <v>6998</v>
      </c>
      <c r="D4030" s="1" t="s">
        <v>7740</v>
      </c>
      <c r="E4030" s="1" t="s">
        <v>7741</v>
      </c>
      <c r="F4030" s="1">
        <v>53.8</v>
      </c>
      <c r="G4030" s="1">
        <v>59.2</v>
      </c>
      <c r="H4030" s="1" t="s">
        <v>7</v>
      </c>
      <c r="J4030" s="1">
        <v>0</v>
      </c>
      <c r="K4030" s="1">
        <v>0</v>
      </c>
      <c r="L4030" s="1">
        <v>0</v>
      </c>
      <c r="M4030" s="1">
        <v>0</v>
      </c>
      <c r="N4030" s="1">
        <v>0</v>
      </c>
      <c r="O4030" s="1">
        <v>0</v>
      </c>
      <c r="P4030" s="1" t="s">
        <v>9711</v>
      </c>
      <c r="Q4030" s="1">
        <v>0</v>
      </c>
      <c r="R4030" s="1">
        <v>0</v>
      </c>
      <c r="S4030" s="1">
        <v>0</v>
      </c>
    </row>
    <row r="4031" spans="1:19" ht="13.5" customHeight="1">
      <c r="A4031" s="1" t="s">
        <v>7223</v>
      </c>
      <c r="B4031" s="1" t="s">
        <v>3298</v>
      </c>
      <c r="C4031" s="1" t="s">
        <v>6998</v>
      </c>
      <c r="D4031" s="1" t="s">
        <v>7742</v>
      </c>
      <c r="E4031" s="1" t="s">
        <v>7743</v>
      </c>
      <c r="F4031" s="1">
        <v>59.6</v>
      </c>
      <c r="G4031" s="1">
        <v>65.5</v>
      </c>
      <c r="H4031" s="1" t="s">
        <v>7</v>
      </c>
      <c r="J4031" s="1">
        <v>0</v>
      </c>
      <c r="K4031" s="1">
        <v>0</v>
      </c>
      <c r="L4031" s="1">
        <v>0</v>
      </c>
      <c r="M4031" s="1">
        <v>0</v>
      </c>
      <c r="N4031" s="1">
        <v>0</v>
      </c>
      <c r="O4031" s="1">
        <v>0</v>
      </c>
      <c r="P4031" s="1" t="s">
        <v>9711</v>
      </c>
      <c r="Q4031" s="1">
        <v>0</v>
      </c>
      <c r="R4031" s="1">
        <v>0</v>
      </c>
      <c r="S4031" s="1">
        <v>0</v>
      </c>
    </row>
    <row r="4032" spans="1:19" ht="13.5" customHeight="1">
      <c r="A4032" s="1" t="s">
        <v>7223</v>
      </c>
      <c r="B4032" s="1" t="s">
        <v>3298</v>
      </c>
      <c r="C4032" s="1" t="s">
        <v>6998</v>
      </c>
      <c r="D4032" s="1" t="s">
        <v>7744</v>
      </c>
      <c r="E4032" s="1" t="s">
        <v>7745</v>
      </c>
      <c r="F4032" s="1">
        <v>62.8</v>
      </c>
      <c r="G4032" s="1">
        <v>69.099999999999994</v>
      </c>
      <c r="H4032" s="1" t="s">
        <v>7</v>
      </c>
      <c r="J4032" s="1">
        <v>0</v>
      </c>
      <c r="K4032" s="1">
        <v>0</v>
      </c>
      <c r="L4032" s="1">
        <v>0</v>
      </c>
      <c r="M4032" s="1">
        <v>0</v>
      </c>
      <c r="N4032" s="1">
        <v>0</v>
      </c>
      <c r="O4032" s="1">
        <v>0</v>
      </c>
      <c r="P4032" s="1" t="s">
        <v>9711</v>
      </c>
      <c r="Q4032" s="1">
        <v>0</v>
      </c>
      <c r="R4032" s="1">
        <v>0</v>
      </c>
      <c r="S4032" s="1">
        <v>0</v>
      </c>
    </row>
    <row r="4033" spans="1:19" ht="13.5" customHeight="1">
      <c r="A4033" s="1" t="s">
        <v>7223</v>
      </c>
      <c r="B4033" s="1" t="s">
        <v>3298</v>
      </c>
      <c r="C4033" s="1" t="s">
        <v>6998</v>
      </c>
      <c r="D4033" s="1" t="s">
        <v>7746</v>
      </c>
      <c r="E4033" s="1" t="s">
        <v>7747</v>
      </c>
      <c r="F4033" s="1">
        <v>68.400000000000006</v>
      </c>
      <c r="G4033" s="1">
        <v>75.2</v>
      </c>
      <c r="H4033" s="1" t="s">
        <v>7</v>
      </c>
      <c r="J4033" s="1">
        <v>0</v>
      </c>
      <c r="K4033" s="1">
        <v>0</v>
      </c>
      <c r="L4033" s="1">
        <v>0</v>
      </c>
      <c r="M4033" s="1">
        <v>0</v>
      </c>
      <c r="N4033" s="1">
        <v>0</v>
      </c>
      <c r="O4033" s="1">
        <v>0</v>
      </c>
      <c r="P4033" s="1" t="s">
        <v>9711</v>
      </c>
      <c r="Q4033" s="1">
        <v>0</v>
      </c>
      <c r="R4033" s="1">
        <v>0</v>
      </c>
      <c r="S4033" s="1">
        <v>0</v>
      </c>
    </row>
    <row r="4034" spans="1:19" ht="13.5" customHeight="1">
      <c r="A4034" s="1" t="s">
        <v>7223</v>
      </c>
      <c r="B4034" s="1" t="s">
        <v>3298</v>
      </c>
      <c r="C4034" s="1" t="s">
        <v>6998</v>
      </c>
      <c r="D4034" s="1" t="s">
        <v>7748</v>
      </c>
      <c r="E4034" s="1" t="s">
        <v>7749</v>
      </c>
      <c r="F4034" s="1">
        <v>74.8</v>
      </c>
      <c r="G4034" s="1">
        <v>82.3</v>
      </c>
      <c r="H4034" s="1" t="s">
        <v>7</v>
      </c>
      <c r="J4034" s="1">
        <v>0</v>
      </c>
      <c r="K4034" s="1">
        <v>0</v>
      </c>
      <c r="L4034" s="1">
        <v>0</v>
      </c>
      <c r="M4034" s="1">
        <v>0</v>
      </c>
      <c r="N4034" s="1">
        <v>0</v>
      </c>
      <c r="O4034" s="1">
        <v>0</v>
      </c>
      <c r="P4034" s="1" t="s">
        <v>9711</v>
      </c>
      <c r="Q4034" s="1">
        <v>0</v>
      </c>
      <c r="R4034" s="1">
        <v>0</v>
      </c>
      <c r="S4034" s="1">
        <v>0</v>
      </c>
    </row>
    <row r="4035" spans="1:19" ht="13.5" customHeight="1">
      <c r="A4035" s="1" t="s">
        <v>6468</v>
      </c>
      <c r="B4035" s="1" t="s">
        <v>3298</v>
      </c>
      <c r="C4035" s="1" t="s">
        <v>6998</v>
      </c>
      <c r="D4035" s="1" t="s">
        <v>7750</v>
      </c>
      <c r="E4035" s="1" t="s">
        <v>7751</v>
      </c>
      <c r="F4035" s="1">
        <v>78.2</v>
      </c>
      <c r="G4035" s="1">
        <v>86</v>
      </c>
      <c r="H4035" s="1" t="s">
        <v>7</v>
      </c>
      <c r="J4035" s="1">
        <v>0</v>
      </c>
      <c r="K4035" s="1">
        <v>0</v>
      </c>
      <c r="L4035" s="1">
        <v>0</v>
      </c>
      <c r="M4035" s="1">
        <v>0</v>
      </c>
      <c r="N4035" s="1">
        <v>0</v>
      </c>
      <c r="O4035" s="1">
        <v>0</v>
      </c>
      <c r="P4035" s="1" t="s">
        <v>9711</v>
      </c>
      <c r="Q4035" s="1">
        <v>0</v>
      </c>
      <c r="R4035" s="1">
        <v>0</v>
      </c>
      <c r="S4035" s="1">
        <v>0</v>
      </c>
    </row>
    <row r="4036" spans="1:19" ht="13.5" customHeight="1">
      <c r="A4036" s="1" t="s">
        <v>6468</v>
      </c>
      <c r="B4036" s="1" t="s">
        <v>3298</v>
      </c>
      <c r="C4036" s="1" t="s">
        <v>6998</v>
      </c>
      <c r="D4036" s="1" t="s">
        <v>7752</v>
      </c>
      <c r="E4036" s="1" t="s">
        <v>7753</v>
      </c>
      <c r="F4036" s="1">
        <v>79.7</v>
      </c>
      <c r="G4036" s="1">
        <v>87.7</v>
      </c>
      <c r="H4036" s="1" t="s">
        <v>7</v>
      </c>
      <c r="J4036" s="1">
        <v>0</v>
      </c>
      <c r="K4036" s="1">
        <v>0</v>
      </c>
      <c r="L4036" s="1">
        <v>0</v>
      </c>
      <c r="M4036" s="1">
        <v>0</v>
      </c>
      <c r="N4036" s="1">
        <v>0</v>
      </c>
      <c r="O4036" s="1">
        <v>0</v>
      </c>
      <c r="P4036" s="1" t="s">
        <v>9711</v>
      </c>
      <c r="Q4036" s="1">
        <v>0</v>
      </c>
      <c r="R4036" s="1">
        <v>0</v>
      </c>
      <c r="S4036" s="1">
        <v>0</v>
      </c>
    </row>
    <row r="4037" spans="1:19" ht="13.5" customHeight="1">
      <c r="A4037" s="1" t="s">
        <v>6468</v>
      </c>
      <c r="B4037" s="1" t="s">
        <v>3298</v>
      </c>
      <c r="C4037" s="1" t="s">
        <v>6998</v>
      </c>
      <c r="D4037" s="1" t="s">
        <v>7754</v>
      </c>
      <c r="E4037" s="1" t="s">
        <v>7755</v>
      </c>
      <c r="F4037" s="1">
        <v>83.2</v>
      </c>
      <c r="G4037" s="1">
        <v>91.5</v>
      </c>
      <c r="H4037" s="1" t="s">
        <v>7</v>
      </c>
      <c r="J4037" s="1">
        <v>0</v>
      </c>
      <c r="K4037" s="1">
        <v>0</v>
      </c>
      <c r="L4037" s="1">
        <v>0</v>
      </c>
      <c r="M4037" s="1">
        <v>0</v>
      </c>
      <c r="N4037" s="1">
        <v>0</v>
      </c>
      <c r="O4037" s="1">
        <v>0</v>
      </c>
      <c r="P4037" s="1" t="s">
        <v>9711</v>
      </c>
      <c r="Q4037" s="1">
        <v>0</v>
      </c>
      <c r="R4037" s="1">
        <v>0</v>
      </c>
      <c r="S4037" s="1">
        <v>0</v>
      </c>
    </row>
    <row r="4038" spans="1:19" ht="13.5" customHeight="1">
      <c r="A4038" s="1" t="s">
        <v>6468</v>
      </c>
      <c r="B4038" s="1" t="s">
        <v>3298</v>
      </c>
      <c r="C4038" s="1" t="s">
        <v>6998</v>
      </c>
      <c r="D4038" s="1" t="s">
        <v>7756</v>
      </c>
      <c r="E4038" s="1" t="s">
        <v>7757</v>
      </c>
      <c r="F4038" s="1">
        <v>84.9</v>
      </c>
      <c r="G4038" s="1">
        <v>93.4</v>
      </c>
      <c r="H4038" s="1" t="s">
        <v>7</v>
      </c>
      <c r="J4038" s="1">
        <v>0</v>
      </c>
      <c r="K4038" s="1">
        <v>0</v>
      </c>
      <c r="L4038" s="1">
        <v>0</v>
      </c>
      <c r="M4038" s="1">
        <v>0</v>
      </c>
      <c r="N4038" s="1">
        <v>0</v>
      </c>
      <c r="O4038" s="1">
        <v>0</v>
      </c>
      <c r="P4038" s="1" t="s">
        <v>9711</v>
      </c>
      <c r="Q4038" s="1">
        <v>0</v>
      </c>
      <c r="R4038" s="1">
        <v>0</v>
      </c>
      <c r="S4038" s="1">
        <v>0</v>
      </c>
    </row>
    <row r="4039" spans="1:19" ht="13.5" customHeight="1">
      <c r="A4039" s="1" t="s">
        <v>6468</v>
      </c>
      <c r="B4039" s="1" t="s">
        <v>3298</v>
      </c>
      <c r="C4039" s="1" t="s">
        <v>6998</v>
      </c>
      <c r="D4039" s="1" t="s">
        <v>7758</v>
      </c>
      <c r="E4039" s="1" t="s">
        <v>7759</v>
      </c>
      <c r="F4039" s="1">
        <v>89.7</v>
      </c>
      <c r="G4039" s="1">
        <v>98.7</v>
      </c>
      <c r="H4039" s="1" t="s">
        <v>7</v>
      </c>
      <c r="J4039" s="1">
        <v>0</v>
      </c>
      <c r="K4039" s="1">
        <v>0</v>
      </c>
      <c r="L4039" s="1">
        <v>0</v>
      </c>
      <c r="M4039" s="1">
        <v>0</v>
      </c>
      <c r="N4039" s="1">
        <v>0</v>
      </c>
      <c r="O4039" s="1">
        <v>0</v>
      </c>
      <c r="P4039" s="1" t="s">
        <v>9711</v>
      </c>
      <c r="Q4039" s="1">
        <v>0</v>
      </c>
      <c r="R4039" s="1">
        <v>0</v>
      </c>
      <c r="S4039" s="1">
        <v>0</v>
      </c>
    </row>
    <row r="4040" spans="1:19" ht="13.5" customHeight="1">
      <c r="A4040" s="1" t="s">
        <v>6468</v>
      </c>
      <c r="B4040" s="1" t="s">
        <v>3298</v>
      </c>
      <c r="C4040" s="1" t="s">
        <v>6998</v>
      </c>
      <c r="D4040" s="1" t="s">
        <v>7760</v>
      </c>
      <c r="E4040" s="1" t="s">
        <v>7761</v>
      </c>
      <c r="F4040" s="1">
        <v>93.3</v>
      </c>
      <c r="G4040" s="1">
        <v>102.6</v>
      </c>
      <c r="H4040" s="1" t="s">
        <v>7</v>
      </c>
      <c r="J4040" s="1">
        <v>0</v>
      </c>
      <c r="K4040" s="1">
        <v>0</v>
      </c>
      <c r="L4040" s="1">
        <v>0</v>
      </c>
      <c r="M4040" s="1">
        <v>0</v>
      </c>
      <c r="N4040" s="1">
        <v>0</v>
      </c>
      <c r="O4040" s="1">
        <v>0</v>
      </c>
      <c r="P4040" s="1" t="s">
        <v>9711</v>
      </c>
      <c r="Q4040" s="1">
        <v>0</v>
      </c>
      <c r="R4040" s="1">
        <v>0</v>
      </c>
      <c r="S4040" s="1">
        <v>0</v>
      </c>
    </row>
    <row r="4041" spans="1:19" ht="13.5" customHeight="1">
      <c r="A4041" s="1" t="s">
        <v>6468</v>
      </c>
      <c r="B4041" s="1" t="s">
        <v>3298</v>
      </c>
      <c r="C4041" s="1" t="s">
        <v>6998</v>
      </c>
      <c r="D4041" s="1" t="s">
        <v>7762</v>
      </c>
      <c r="E4041" s="1" t="s">
        <v>7763</v>
      </c>
      <c r="F4041" s="1">
        <v>95.1</v>
      </c>
      <c r="G4041" s="1">
        <v>104.6</v>
      </c>
      <c r="H4041" s="1" t="s">
        <v>7</v>
      </c>
      <c r="J4041" s="1">
        <v>0</v>
      </c>
      <c r="K4041" s="1">
        <v>0</v>
      </c>
      <c r="L4041" s="1">
        <v>0</v>
      </c>
      <c r="M4041" s="1">
        <v>0</v>
      </c>
      <c r="N4041" s="1">
        <v>0</v>
      </c>
      <c r="O4041" s="1">
        <v>0</v>
      </c>
      <c r="P4041" s="1" t="s">
        <v>9711</v>
      </c>
      <c r="Q4041" s="1">
        <v>0</v>
      </c>
      <c r="R4041" s="1">
        <v>0</v>
      </c>
      <c r="S4041" s="1">
        <v>0</v>
      </c>
    </row>
    <row r="4042" spans="1:19" ht="13.5" customHeight="1">
      <c r="A4042" s="1" t="s">
        <v>6468</v>
      </c>
      <c r="B4042" s="1" t="s">
        <v>3298</v>
      </c>
      <c r="C4042" s="1" t="s">
        <v>6998</v>
      </c>
      <c r="D4042" s="1" t="s">
        <v>7764</v>
      </c>
      <c r="E4042" s="1" t="s">
        <v>7765</v>
      </c>
      <c r="F4042" s="1">
        <v>97</v>
      </c>
      <c r="G4042" s="1">
        <v>106.7</v>
      </c>
      <c r="H4042" s="1" t="s">
        <v>7</v>
      </c>
      <c r="J4042" s="1">
        <v>0</v>
      </c>
      <c r="K4042" s="1">
        <v>0</v>
      </c>
      <c r="L4042" s="1">
        <v>0</v>
      </c>
      <c r="M4042" s="1">
        <v>0</v>
      </c>
      <c r="N4042" s="1">
        <v>0</v>
      </c>
      <c r="O4042" s="1">
        <v>0</v>
      </c>
      <c r="P4042" s="1" t="s">
        <v>9711</v>
      </c>
      <c r="Q4042" s="1">
        <v>0</v>
      </c>
      <c r="R4042" s="1">
        <v>0</v>
      </c>
      <c r="S4042" s="1">
        <v>0</v>
      </c>
    </row>
    <row r="4043" spans="1:19" ht="13.5" customHeight="1">
      <c r="A4043" s="1" t="s">
        <v>6468</v>
      </c>
      <c r="B4043" s="1" t="s">
        <v>3298</v>
      </c>
      <c r="C4043" s="1" t="s">
        <v>6998</v>
      </c>
      <c r="D4043" s="1" t="s">
        <v>7766</v>
      </c>
      <c r="E4043" s="1" t="s">
        <v>7767</v>
      </c>
      <c r="F4043" s="1">
        <v>98.4</v>
      </c>
      <c r="G4043" s="1">
        <v>108.2</v>
      </c>
      <c r="H4043" s="1" t="s">
        <v>7</v>
      </c>
      <c r="J4043" s="1">
        <v>0</v>
      </c>
      <c r="K4043" s="1">
        <v>0</v>
      </c>
      <c r="L4043" s="1">
        <v>0</v>
      </c>
      <c r="M4043" s="1">
        <v>0</v>
      </c>
      <c r="N4043" s="1">
        <v>0</v>
      </c>
      <c r="O4043" s="1">
        <v>0</v>
      </c>
      <c r="P4043" s="1" t="s">
        <v>9711</v>
      </c>
      <c r="Q4043" s="1">
        <v>0</v>
      </c>
      <c r="R4043" s="1">
        <v>0</v>
      </c>
      <c r="S4043" s="1">
        <v>0</v>
      </c>
    </row>
    <row r="4044" spans="1:19" ht="13.5" customHeight="1">
      <c r="A4044" s="1" t="s">
        <v>6468</v>
      </c>
      <c r="B4044" s="1" t="s">
        <v>3298</v>
      </c>
      <c r="C4044" s="1" t="s">
        <v>6998</v>
      </c>
      <c r="D4044" s="1" t="s">
        <v>6686</v>
      </c>
      <c r="E4044" s="1" t="s">
        <v>7768</v>
      </c>
      <c r="F4044" s="1">
        <v>100.6</v>
      </c>
      <c r="G4044" s="1">
        <v>110.6</v>
      </c>
      <c r="H4044" s="1" t="s">
        <v>7</v>
      </c>
      <c r="I4044" s="1" t="s">
        <v>9562</v>
      </c>
      <c r="J4044" s="1">
        <v>0</v>
      </c>
      <c r="K4044" s="1">
        <v>0</v>
      </c>
      <c r="L4044" s="1">
        <v>0</v>
      </c>
      <c r="M4044" s="1">
        <v>0</v>
      </c>
      <c r="N4044" s="1">
        <v>0</v>
      </c>
      <c r="O4044" s="1">
        <v>0</v>
      </c>
      <c r="P4044" s="1" t="s">
        <v>9711</v>
      </c>
      <c r="Q4044" s="1">
        <v>0</v>
      </c>
      <c r="R4044" s="1">
        <v>0</v>
      </c>
      <c r="S4044" s="1">
        <v>0</v>
      </c>
    </row>
    <row r="4045" spans="1:19" ht="13.5" customHeight="1">
      <c r="A4045" s="1" t="s">
        <v>6468</v>
      </c>
      <c r="B4045" s="1" t="s">
        <v>3298</v>
      </c>
      <c r="C4045" s="1" t="s">
        <v>6998</v>
      </c>
      <c r="D4045" s="1" t="s">
        <v>7769</v>
      </c>
      <c r="E4045" s="1" t="s">
        <v>7770</v>
      </c>
      <c r="F4045" s="1">
        <v>103.1</v>
      </c>
      <c r="G4045" s="1">
        <v>113.4</v>
      </c>
      <c r="H4045" s="1" t="s">
        <v>7</v>
      </c>
      <c r="J4045" s="1">
        <v>0</v>
      </c>
      <c r="K4045" s="1">
        <v>0</v>
      </c>
      <c r="L4045" s="1">
        <v>0</v>
      </c>
      <c r="M4045" s="1">
        <v>0</v>
      </c>
      <c r="N4045" s="1">
        <v>0</v>
      </c>
      <c r="O4045" s="1">
        <v>0</v>
      </c>
      <c r="P4045" s="1" t="s">
        <v>9711</v>
      </c>
      <c r="Q4045" s="1">
        <v>0</v>
      </c>
      <c r="R4045" s="1">
        <v>0</v>
      </c>
      <c r="S4045" s="1">
        <v>0</v>
      </c>
    </row>
    <row r="4046" spans="1:19" ht="13.5" customHeight="1">
      <c r="A4046" s="1" t="s">
        <v>6468</v>
      </c>
      <c r="B4046" s="1" t="s">
        <v>3298</v>
      </c>
      <c r="C4046" s="1" t="s">
        <v>6998</v>
      </c>
      <c r="D4046" s="1" t="s">
        <v>7771</v>
      </c>
      <c r="E4046" s="1" t="s">
        <v>7772</v>
      </c>
      <c r="F4046" s="1">
        <v>106.1</v>
      </c>
      <c r="G4046" s="1">
        <v>116.7</v>
      </c>
      <c r="H4046" s="1" t="s">
        <v>7</v>
      </c>
      <c r="J4046" s="1">
        <v>0</v>
      </c>
      <c r="K4046" s="1">
        <v>0</v>
      </c>
      <c r="L4046" s="1">
        <v>0</v>
      </c>
      <c r="M4046" s="1">
        <v>0</v>
      </c>
      <c r="N4046" s="1">
        <v>0</v>
      </c>
      <c r="O4046" s="1">
        <v>0</v>
      </c>
      <c r="P4046" s="1" t="s">
        <v>9711</v>
      </c>
      <c r="Q4046" s="1">
        <v>0</v>
      </c>
      <c r="R4046" s="1">
        <v>0</v>
      </c>
      <c r="S4046" s="1">
        <v>0</v>
      </c>
    </row>
    <row r="4047" spans="1:19" ht="13.5" customHeight="1">
      <c r="A4047" s="1" t="s">
        <v>6468</v>
      </c>
      <c r="B4047" s="1" t="s">
        <v>3298</v>
      </c>
      <c r="C4047" s="1" t="s">
        <v>6998</v>
      </c>
      <c r="D4047" s="1" t="s">
        <v>6996</v>
      </c>
      <c r="E4047" s="1" t="s">
        <v>6997</v>
      </c>
      <c r="F4047" s="1">
        <v>108.1</v>
      </c>
      <c r="G4047" s="1">
        <v>118.9</v>
      </c>
      <c r="H4047" s="1" t="s">
        <v>6925</v>
      </c>
      <c r="J4047" s="1">
        <v>0</v>
      </c>
      <c r="K4047" s="1">
        <v>0</v>
      </c>
      <c r="L4047" s="1">
        <v>0</v>
      </c>
      <c r="M4047" s="1">
        <v>0</v>
      </c>
      <c r="N4047" s="1">
        <v>0</v>
      </c>
      <c r="O4047" s="1">
        <v>0</v>
      </c>
      <c r="P4047" s="1" t="s">
        <v>9711</v>
      </c>
      <c r="Q4047" s="1">
        <v>0</v>
      </c>
      <c r="R4047" s="1">
        <v>0</v>
      </c>
      <c r="S4047" s="1">
        <v>0</v>
      </c>
    </row>
    <row r="4048" spans="1:19" ht="13.5" customHeight="1">
      <c r="A4048" s="1" t="s">
        <v>6616</v>
      </c>
      <c r="B4048" s="1" t="s">
        <v>6617</v>
      </c>
      <c r="C4048" s="1" t="s">
        <v>7796</v>
      </c>
      <c r="D4048" s="1" t="s">
        <v>7793</v>
      </c>
      <c r="E4048" s="1" t="s">
        <v>7794</v>
      </c>
      <c r="F4048" s="1">
        <v>0</v>
      </c>
      <c r="G4048" s="1">
        <v>0</v>
      </c>
      <c r="H4048" s="1" t="s">
        <v>7797</v>
      </c>
      <c r="J4048" s="1">
        <v>109</v>
      </c>
      <c r="K4048" s="1">
        <v>0</v>
      </c>
      <c r="L4048" s="1">
        <v>0</v>
      </c>
      <c r="M4048" s="1">
        <v>0</v>
      </c>
      <c r="N4048" s="1">
        <v>0</v>
      </c>
      <c r="O4048" s="1">
        <v>0</v>
      </c>
      <c r="P4048" s="1" t="s">
        <v>9711</v>
      </c>
      <c r="Q4048" s="1">
        <v>0</v>
      </c>
      <c r="R4048" s="1">
        <v>0</v>
      </c>
      <c r="S4048" s="1">
        <v>0</v>
      </c>
    </row>
    <row r="4049" spans="1:19" ht="13.5" customHeight="1">
      <c r="A4049" s="1" t="s">
        <v>6616</v>
      </c>
      <c r="B4049" s="1" t="s">
        <v>6617</v>
      </c>
      <c r="C4049" s="1" t="s">
        <v>7796</v>
      </c>
      <c r="D4049" s="1" t="s">
        <v>7798</v>
      </c>
      <c r="E4049" s="1" t="s">
        <v>7799</v>
      </c>
      <c r="F4049" s="1">
        <v>8.5</v>
      </c>
      <c r="G4049" s="1">
        <v>0</v>
      </c>
      <c r="J4049" s="1">
        <v>0</v>
      </c>
      <c r="K4049" s="1">
        <v>0</v>
      </c>
      <c r="L4049" s="1">
        <v>0</v>
      </c>
      <c r="M4049" s="1">
        <v>0</v>
      </c>
      <c r="N4049" s="1">
        <v>0</v>
      </c>
      <c r="O4049" s="1">
        <v>0</v>
      </c>
      <c r="P4049" s="1" t="s">
        <v>9711</v>
      </c>
      <c r="Q4049" s="1">
        <v>0</v>
      </c>
      <c r="R4049" s="1">
        <v>0</v>
      </c>
      <c r="S4049" s="1">
        <v>0</v>
      </c>
    </row>
    <row r="4050" spans="1:19" ht="13.5" customHeight="1">
      <c r="A4050" s="1" t="s">
        <v>6894</v>
      </c>
      <c r="B4050" s="1" t="s">
        <v>6895</v>
      </c>
      <c r="C4050" s="1" t="s">
        <v>6897</v>
      </c>
      <c r="D4050" s="1" t="s">
        <v>5822</v>
      </c>
      <c r="E4050" s="1" t="s">
        <v>5823</v>
      </c>
      <c r="F4050" s="1">
        <v>0</v>
      </c>
      <c r="G4050" s="1">
        <v>0</v>
      </c>
      <c r="H4050" s="1" t="s">
        <v>7800</v>
      </c>
      <c r="I4050" s="1" t="s">
        <v>9537</v>
      </c>
      <c r="J4050" s="1">
        <v>0</v>
      </c>
      <c r="K4050" s="1">
        <v>0</v>
      </c>
      <c r="L4050" s="1">
        <v>0</v>
      </c>
      <c r="M4050" s="1">
        <v>0</v>
      </c>
      <c r="N4050" s="1">
        <v>0</v>
      </c>
      <c r="O4050" s="1">
        <v>0</v>
      </c>
      <c r="P4050" s="1" t="s">
        <v>9711</v>
      </c>
      <c r="Q4050" s="1">
        <v>0</v>
      </c>
      <c r="R4050" s="1">
        <v>0</v>
      </c>
      <c r="S4050" s="1">
        <v>0</v>
      </c>
    </row>
    <row r="4051" spans="1:19" ht="13.5" customHeight="1">
      <c r="A4051" s="1" t="s">
        <v>6894</v>
      </c>
      <c r="B4051" s="1" t="s">
        <v>6895</v>
      </c>
      <c r="C4051" s="1" t="s">
        <v>6897</v>
      </c>
      <c r="D4051" s="1" t="s">
        <v>7801</v>
      </c>
      <c r="E4051" s="1" t="s">
        <v>7802</v>
      </c>
      <c r="F4051" s="1">
        <v>3.4</v>
      </c>
      <c r="G4051" s="1">
        <v>0</v>
      </c>
      <c r="H4051" s="1" t="s">
        <v>7</v>
      </c>
      <c r="J4051" s="1">
        <v>0</v>
      </c>
      <c r="K4051" s="1">
        <v>0</v>
      </c>
      <c r="L4051" s="1">
        <v>0</v>
      </c>
      <c r="M4051" s="1">
        <v>0</v>
      </c>
      <c r="N4051" s="1">
        <v>0</v>
      </c>
      <c r="O4051" s="1">
        <v>0</v>
      </c>
      <c r="P4051" s="1" t="s">
        <v>9711</v>
      </c>
      <c r="Q4051" s="1">
        <v>0</v>
      </c>
      <c r="R4051" s="1">
        <v>0</v>
      </c>
      <c r="S4051" s="1">
        <v>0</v>
      </c>
    </row>
    <row r="4052" spans="1:19" ht="13.5" customHeight="1">
      <c r="A4052" s="1" t="s">
        <v>6894</v>
      </c>
      <c r="B4052" s="1" t="s">
        <v>6895</v>
      </c>
      <c r="C4052" s="1" t="s">
        <v>6897</v>
      </c>
      <c r="D4052" s="1" t="s">
        <v>7803</v>
      </c>
      <c r="E4052" s="1" t="s">
        <v>7804</v>
      </c>
      <c r="F4052" s="1">
        <v>6.1</v>
      </c>
      <c r="G4052" s="1">
        <v>0</v>
      </c>
      <c r="H4052" s="1" t="s">
        <v>7</v>
      </c>
      <c r="J4052" s="1">
        <v>0</v>
      </c>
      <c r="K4052" s="1">
        <v>0</v>
      </c>
      <c r="L4052" s="1">
        <v>0</v>
      </c>
      <c r="M4052" s="1">
        <v>0</v>
      </c>
      <c r="N4052" s="1">
        <v>0</v>
      </c>
      <c r="O4052" s="1">
        <v>0</v>
      </c>
      <c r="P4052" s="1" t="s">
        <v>9711</v>
      </c>
      <c r="Q4052" s="1">
        <v>0</v>
      </c>
      <c r="R4052" s="1">
        <v>0</v>
      </c>
      <c r="S4052" s="1">
        <v>0</v>
      </c>
    </row>
    <row r="4053" spans="1:19" ht="13.5" customHeight="1">
      <c r="A4053" s="1" t="s">
        <v>6894</v>
      </c>
      <c r="B4053" s="1" t="s">
        <v>6895</v>
      </c>
      <c r="C4053" s="1" t="s">
        <v>6897</v>
      </c>
      <c r="D4053" s="1" t="s">
        <v>7805</v>
      </c>
      <c r="E4053" s="1" t="s">
        <v>7806</v>
      </c>
      <c r="F4053" s="1">
        <v>9.5</v>
      </c>
      <c r="G4053" s="1">
        <v>0</v>
      </c>
      <c r="H4053" s="1" t="s">
        <v>7</v>
      </c>
      <c r="J4053" s="1">
        <v>0</v>
      </c>
      <c r="K4053" s="1">
        <v>0</v>
      </c>
      <c r="L4053" s="1">
        <v>0</v>
      </c>
      <c r="M4053" s="1">
        <v>0</v>
      </c>
      <c r="N4053" s="1">
        <v>0</v>
      </c>
      <c r="O4053" s="1">
        <v>0</v>
      </c>
      <c r="P4053" s="1" t="s">
        <v>9711</v>
      </c>
      <c r="Q4053" s="1">
        <v>0</v>
      </c>
      <c r="R4053" s="1">
        <v>0</v>
      </c>
      <c r="S4053" s="1">
        <v>0</v>
      </c>
    </row>
    <row r="4054" spans="1:19" ht="13.5" customHeight="1">
      <c r="A4054" s="1" t="s">
        <v>6894</v>
      </c>
      <c r="B4054" s="1" t="s">
        <v>6895</v>
      </c>
      <c r="C4054" s="1" t="s">
        <v>6897</v>
      </c>
      <c r="D4054" s="1" t="s">
        <v>7807</v>
      </c>
      <c r="E4054" s="1" t="s">
        <v>7808</v>
      </c>
      <c r="F4054" s="1">
        <v>11.9</v>
      </c>
      <c r="G4054" s="1">
        <v>0</v>
      </c>
      <c r="H4054" s="1" t="s">
        <v>7</v>
      </c>
      <c r="I4054" s="1" t="s">
        <v>9537</v>
      </c>
      <c r="J4054" s="1">
        <v>0</v>
      </c>
      <c r="K4054" s="1">
        <v>0</v>
      </c>
      <c r="L4054" s="1">
        <v>0</v>
      </c>
      <c r="M4054" s="1">
        <v>0</v>
      </c>
      <c r="N4054" s="1">
        <v>0</v>
      </c>
      <c r="O4054" s="1">
        <v>0</v>
      </c>
      <c r="P4054" s="1" t="s">
        <v>9711</v>
      </c>
      <c r="Q4054" s="1">
        <v>0</v>
      </c>
      <c r="R4054" s="1">
        <v>0</v>
      </c>
      <c r="S4054" s="1">
        <v>0</v>
      </c>
    </row>
    <row r="4055" spans="1:19" ht="13.5" customHeight="1">
      <c r="A4055" s="1" t="s">
        <v>6894</v>
      </c>
      <c r="B4055" s="1" t="s">
        <v>6895</v>
      </c>
      <c r="C4055" s="1" t="s">
        <v>6897</v>
      </c>
      <c r="D4055" s="1" t="s">
        <v>7809</v>
      </c>
      <c r="E4055" s="1" t="s">
        <v>7810</v>
      </c>
      <c r="F4055" s="1">
        <v>14.2</v>
      </c>
      <c r="G4055" s="1">
        <v>0</v>
      </c>
      <c r="H4055" s="1" t="s">
        <v>7</v>
      </c>
      <c r="J4055" s="1">
        <v>0</v>
      </c>
      <c r="K4055" s="1">
        <v>0</v>
      </c>
      <c r="L4055" s="1">
        <v>0</v>
      </c>
      <c r="M4055" s="1">
        <v>0</v>
      </c>
      <c r="N4055" s="1">
        <v>0</v>
      </c>
      <c r="O4055" s="1">
        <v>0</v>
      </c>
      <c r="P4055" s="1" t="s">
        <v>9711</v>
      </c>
      <c r="Q4055" s="1">
        <v>0</v>
      </c>
      <c r="R4055" s="1">
        <v>0</v>
      </c>
      <c r="S4055" s="1">
        <v>0</v>
      </c>
    </row>
    <row r="4056" spans="1:19" ht="13.5" customHeight="1">
      <c r="A4056" s="1" t="s">
        <v>6894</v>
      </c>
      <c r="B4056" s="1" t="s">
        <v>6895</v>
      </c>
      <c r="C4056" s="1" t="s">
        <v>6897</v>
      </c>
      <c r="D4056" s="1" t="s">
        <v>7811</v>
      </c>
      <c r="E4056" s="1" t="s">
        <v>7812</v>
      </c>
      <c r="F4056" s="1">
        <v>16.600000000000001</v>
      </c>
      <c r="G4056" s="1">
        <v>0</v>
      </c>
      <c r="H4056" s="1" t="s">
        <v>7</v>
      </c>
      <c r="J4056" s="1">
        <v>0</v>
      </c>
      <c r="K4056" s="1">
        <v>0</v>
      </c>
      <c r="L4056" s="1">
        <v>0</v>
      </c>
      <c r="M4056" s="1">
        <v>0</v>
      </c>
      <c r="N4056" s="1">
        <v>0</v>
      </c>
      <c r="O4056" s="1">
        <v>0</v>
      </c>
      <c r="P4056" s="1" t="s">
        <v>9711</v>
      </c>
      <c r="Q4056" s="1">
        <v>0</v>
      </c>
      <c r="R4056" s="1">
        <v>0</v>
      </c>
      <c r="S4056" s="1">
        <v>0</v>
      </c>
    </row>
    <row r="4057" spans="1:19" ht="13.5" customHeight="1">
      <c r="A4057" s="1" t="s">
        <v>6894</v>
      </c>
      <c r="B4057" s="1" t="s">
        <v>6895</v>
      </c>
      <c r="C4057" s="1" t="s">
        <v>6897</v>
      </c>
      <c r="D4057" s="1" t="s">
        <v>7813</v>
      </c>
      <c r="E4057" s="1" t="s">
        <v>7814</v>
      </c>
      <c r="F4057" s="1">
        <v>18.600000000000001</v>
      </c>
      <c r="G4057" s="1">
        <v>0</v>
      </c>
      <c r="H4057" s="1" t="s">
        <v>7</v>
      </c>
      <c r="J4057" s="1">
        <v>0</v>
      </c>
      <c r="K4057" s="1">
        <v>0</v>
      </c>
      <c r="L4057" s="1">
        <v>0</v>
      </c>
      <c r="M4057" s="1">
        <v>0</v>
      </c>
      <c r="N4057" s="1">
        <v>0</v>
      </c>
      <c r="O4057" s="1">
        <v>0</v>
      </c>
      <c r="P4057" s="1" t="s">
        <v>9711</v>
      </c>
      <c r="Q4057" s="1">
        <v>0</v>
      </c>
      <c r="R4057" s="1">
        <v>0</v>
      </c>
      <c r="S4057" s="1">
        <v>0</v>
      </c>
    </row>
    <row r="4058" spans="1:19" ht="13.5" customHeight="1">
      <c r="A4058" s="1" t="s">
        <v>6894</v>
      </c>
      <c r="B4058" s="1" t="s">
        <v>6895</v>
      </c>
      <c r="C4058" s="1" t="s">
        <v>6897</v>
      </c>
      <c r="D4058" s="1" t="s">
        <v>7815</v>
      </c>
      <c r="E4058" s="1" t="s">
        <v>7816</v>
      </c>
      <c r="F4058" s="1">
        <v>21.3</v>
      </c>
      <c r="G4058" s="1">
        <v>0</v>
      </c>
      <c r="H4058" s="1" t="s">
        <v>7</v>
      </c>
      <c r="J4058" s="1">
        <v>0</v>
      </c>
      <c r="K4058" s="1">
        <v>0</v>
      </c>
      <c r="L4058" s="1">
        <v>0</v>
      </c>
      <c r="M4058" s="1">
        <v>0</v>
      </c>
      <c r="N4058" s="1">
        <v>0</v>
      </c>
      <c r="O4058" s="1">
        <v>0</v>
      </c>
      <c r="P4058" s="1" t="s">
        <v>9711</v>
      </c>
      <c r="Q4058" s="1">
        <v>0</v>
      </c>
      <c r="R4058" s="1">
        <v>0</v>
      </c>
      <c r="S4058" s="1">
        <v>0</v>
      </c>
    </row>
    <row r="4059" spans="1:19" ht="13.5" customHeight="1">
      <c r="A4059" s="1" t="s">
        <v>6894</v>
      </c>
      <c r="B4059" s="1" t="s">
        <v>6895</v>
      </c>
      <c r="C4059" s="1" t="s">
        <v>6897</v>
      </c>
      <c r="D4059" s="1" t="s">
        <v>6896</v>
      </c>
      <c r="E4059" s="1" t="s">
        <v>2553</v>
      </c>
      <c r="F4059" s="1">
        <v>25.9</v>
      </c>
      <c r="G4059" s="1">
        <v>0</v>
      </c>
      <c r="H4059" s="1" t="s">
        <v>6871</v>
      </c>
      <c r="J4059" s="1">
        <v>0</v>
      </c>
      <c r="K4059" s="1">
        <v>0</v>
      </c>
      <c r="L4059" s="1">
        <v>0</v>
      </c>
      <c r="M4059" s="1">
        <v>0</v>
      </c>
      <c r="N4059" s="1">
        <v>0</v>
      </c>
      <c r="O4059" s="1">
        <v>0</v>
      </c>
      <c r="P4059" s="1" t="s">
        <v>9711</v>
      </c>
      <c r="Q4059" s="1">
        <v>0</v>
      </c>
      <c r="R4059" s="1">
        <v>0</v>
      </c>
      <c r="S4059" s="1">
        <v>0</v>
      </c>
    </row>
    <row r="4060" spans="1:19" ht="13.5" customHeight="1">
      <c r="A4060" s="1" t="s">
        <v>6894</v>
      </c>
      <c r="B4060" s="1" t="s">
        <v>6895</v>
      </c>
      <c r="C4060" s="1" t="s">
        <v>6897</v>
      </c>
      <c r="D4060" s="1" t="s">
        <v>7817</v>
      </c>
      <c r="E4060" s="1" t="s">
        <v>7818</v>
      </c>
      <c r="F4060" s="1">
        <v>28.5</v>
      </c>
      <c r="G4060" s="1">
        <v>0</v>
      </c>
      <c r="H4060" s="1" t="s">
        <v>7</v>
      </c>
      <c r="J4060" s="1">
        <v>0</v>
      </c>
      <c r="K4060" s="1">
        <v>0</v>
      </c>
      <c r="L4060" s="1">
        <v>0</v>
      </c>
      <c r="M4060" s="1">
        <v>0</v>
      </c>
      <c r="N4060" s="1">
        <v>0</v>
      </c>
      <c r="O4060" s="1">
        <v>0</v>
      </c>
      <c r="P4060" s="1" t="s">
        <v>9711</v>
      </c>
      <c r="Q4060" s="1">
        <v>0</v>
      </c>
      <c r="R4060" s="1">
        <v>0</v>
      </c>
      <c r="S4060" s="1">
        <v>0</v>
      </c>
    </row>
    <row r="4061" spans="1:19" ht="13.5" customHeight="1">
      <c r="A4061" s="1" t="s">
        <v>6894</v>
      </c>
      <c r="B4061" s="1" t="s">
        <v>6895</v>
      </c>
      <c r="C4061" s="1" t="s">
        <v>6897</v>
      </c>
      <c r="D4061" s="1" t="s">
        <v>7819</v>
      </c>
      <c r="E4061" s="1" t="s">
        <v>7820</v>
      </c>
      <c r="F4061" s="1">
        <v>30.1</v>
      </c>
      <c r="G4061" s="1">
        <v>0</v>
      </c>
      <c r="H4061" s="1" t="s">
        <v>7</v>
      </c>
      <c r="J4061" s="1">
        <v>0</v>
      </c>
      <c r="K4061" s="1">
        <v>0</v>
      </c>
      <c r="L4061" s="1">
        <v>0</v>
      </c>
      <c r="M4061" s="1">
        <v>0</v>
      </c>
      <c r="N4061" s="1">
        <v>0</v>
      </c>
      <c r="O4061" s="1">
        <v>0</v>
      </c>
      <c r="P4061" s="1" t="s">
        <v>9711</v>
      </c>
      <c r="Q4061" s="1">
        <v>0</v>
      </c>
      <c r="R4061" s="1">
        <v>0</v>
      </c>
      <c r="S4061" s="1">
        <v>0</v>
      </c>
    </row>
    <row r="4062" spans="1:19" ht="13.5" customHeight="1">
      <c r="A4062" s="1" t="s">
        <v>6894</v>
      </c>
      <c r="B4062" s="1" t="s">
        <v>6895</v>
      </c>
      <c r="C4062" s="1" t="s">
        <v>6897</v>
      </c>
      <c r="D4062" s="1" t="s">
        <v>7821</v>
      </c>
      <c r="E4062" s="1" t="s">
        <v>7822</v>
      </c>
      <c r="F4062" s="1">
        <v>32.700000000000003</v>
      </c>
      <c r="G4062" s="1">
        <v>0</v>
      </c>
      <c r="H4062" s="1" t="s">
        <v>7823</v>
      </c>
      <c r="J4062" s="1">
        <v>0</v>
      </c>
      <c r="K4062" s="1">
        <v>0</v>
      </c>
      <c r="L4062" s="1">
        <v>0</v>
      </c>
      <c r="M4062" s="1">
        <v>0</v>
      </c>
      <c r="N4062" s="1">
        <v>0</v>
      </c>
      <c r="O4062" s="1">
        <v>0</v>
      </c>
      <c r="P4062" s="1" t="s">
        <v>9711</v>
      </c>
      <c r="Q4062" s="1">
        <v>0</v>
      </c>
      <c r="R4062" s="1">
        <v>0</v>
      </c>
      <c r="S4062" s="1">
        <v>0</v>
      </c>
    </row>
    <row r="4063" spans="1:19" ht="13.5" customHeight="1">
      <c r="A4063" s="1" t="s">
        <v>6894</v>
      </c>
      <c r="B4063" s="1" t="s">
        <v>6895</v>
      </c>
      <c r="C4063" s="1" t="s">
        <v>6897</v>
      </c>
      <c r="D4063" s="1" t="s">
        <v>7824</v>
      </c>
      <c r="E4063" s="1" t="s">
        <v>7825</v>
      </c>
      <c r="F4063" s="1">
        <v>36.5</v>
      </c>
      <c r="G4063" s="1">
        <v>0</v>
      </c>
      <c r="H4063" s="1" t="s">
        <v>7</v>
      </c>
      <c r="J4063" s="1">
        <v>0</v>
      </c>
      <c r="K4063" s="1">
        <v>0</v>
      </c>
      <c r="L4063" s="1">
        <v>0</v>
      </c>
      <c r="M4063" s="1">
        <v>0</v>
      </c>
      <c r="N4063" s="1">
        <v>0</v>
      </c>
      <c r="O4063" s="1">
        <v>0</v>
      </c>
      <c r="P4063" s="1" t="s">
        <v>9711</v>
      </c>
      <c r="Q4063" s="1">
        <v>0</v>
      </c>
      <c r="R4063" s="1">
        <v>0</v>
      </c>
      <c r="S4063" s="1">
        <v>0</v>
      </c>
    </row>
    <row r="4064" spans="1:19" ht="13.5" customHeight="1">
      <c r="A4064" s="1" t="s">
        <v>6894</v>
      </c>
      <c r="B4064" s="1" t="s">
        <v>6895</v>
      </c>
      <c r="C4064" s="1" t="s">
        <v>6897</v>
      </c>
      <c r="D4064" s="1" t="s">
        <v>7826</v>
      </c>
      <c r="E4064" s="1" t="s">
        <v>7827</v>
      </c>
      <c r="F4064" s="1">
        <v>39.5</v>
      </c>
      <c r="G4064" s="1">
        <v>0</v>
      </c>
      <c r="H4064" s="1" t="s">
        <v>7</v>
      </c>
      <c r="J4064" s="1">
        <v>0</v>
      </c>
      <c r="K4064" s="1">
        <v>0</v>
      </c>
      <c r="L4064" s="1">
        <v>0</v>
      </c>
      <c r="M4064" s="1">
        <v>0</v>
      </c>
      <c r="N4064" s="1">
        <v>0</v>
      </c>
      <c r="O4064" s="1">
        <v>0</v>
      </c>
      <c r="P4064" s="1" t="s">
        <v>9711</v>
      </c>
      <c r="Q4064" s="1">
        <v>0</v>
      </c>
      <c r="R4064" s="1">
        <v>0</v>
      </c>
      <c r="S4064" s="1">
        <v>0</v>
      </c>
    </row>
    <row r="4065" spans="1:19" ht="13.5" customHeight="1">
      <c r="A4065" s="1" t="s">
        <v>6894</v>
      </c>
      <c r="B4065" s="1" t="s">
        <v>6895</v>
      </c>
      <c r="C4065" s="1" t="s">
        <v>6897</v>
      </c>
      <c r="D4065" s="1" t="s">
        <v>7828</v>
      </c>
      <c r="E4065" s="1" t="s">
        <v>7829</v>
      </c>
      <c r="F4065" s="1">
        <v>42</v>
      </c>
      <c r="G4065" s="1">
        <v>0</v>
      </c>
      <c r="H4065" s="1" t="s">
        <v>7</v>
      </c>
      <c r="J4065" s="1">
        <v>0</v>
      </c>
      <c r="K4065" s="1">
        <v>0</v>
      </c>
      <c r="L4065" s="1">
        <v>0</v>
      </c>
      <c r="M4065" s="1">
        <v>0</v>
      </c>
      <c r="N4065" s="1">
        <v>0</v>
      </c>
      <c r="O4065" s="1">
        <v>0</v>
      </c>
      <c r="P4065" s="1" t="s">
        <v>9711</v>
      </c>
      <c r="Q4065" s="1">
        <v>0</v>
      </c>
      <c r="R4065" s="1">
        <v>0</v>
      </c>
      <c r="S4065" s="1">
        <v>0</v>
      </c>
    </row>
    <row r="4066" spans="1:19" ht="13.5" customHeight="1">
      <c r="A4066" s="1" t="s">
        <v>6894</v>
      </c>
      <c r="B4066" s="1" t="s">
        <v>6895</v>
      </c>
      <c r="C4066" s="1" t="s">
        <v>6897</v>
      </c>
      <c r="D4066" s="1" t="s">
        <v>7830</v>
      </c>
      <c r="E4066" s="1" t="s">
        <v>7830</v>
      </c>
      <c r="F4066" s="1">
        <v>44.5</v>
      </c>
      <c r="G4066" s="1">
        <v>0</v>
      </c>
      <c r="H4066" s="1" t="s">
        <v>7</v>
      </c>
      <c r="J4066" s="1">
        <v>0</v>
      </c>
      <c r="K4066" s="1">
        <v>0</v>
      </c>
      <c r="L4066" s="1">
        <v>0</v>
      </c>
      <c r="M4066" s="1">
        <v>0</v>
      </c>
      <c r="N4066" s="1">
        <v>0</v>
      </c>
      <c r="O4066" s="1">
        <v>0</v>
      </c>
      <c r="P4066" s="1" t="s">
        <v>9711</v>
      </c>
      <c r="Q4066" s="1">
        <v>0</v>
      </c>
      <c r="R4066" s="1">
        <v>0</v>
      </c>
      <c r="S4066" s="1">
        <v>0</v>
      </c>
    </row>
    <row r="4067" spans="1:19" ht="13.5" customHeight="1">
      <c r="A4067" s="1" t="s">
        <v>6894</v>
      </c>
      <c r="B4067" s="1" t="s">
        <v>6895</v>
      </c>
      <c r="C4067" s="1" t="s">
        <v>6897</v>
      </c>
      <c r="D4067" s="1" t="s">
        <v>2439</v>
      </c>
      <c r="E4067" s="1" t="s">
        <v>2440</v>
      </c>
      <c r="F4067" s="1">
        <v>47</v>
      </c>
      <c r="G4067" s="1">
        <v>0</v>
      </c>
      <c r="H4067" s="1" t="s">
        <v>7</v>
      </c>
      <c r="I4067" s="1" t="s">
        <v>9537</v>
      </c>
      <c r="J4067" s="1">
        <v>0</v>
      </c>
      <c r="K4067" s="1">
        <v>0</v>
      </c>
      <c r="L4067" s="1">
        <v>0</v>
      </c>
      <c r="M4067" s="1">
        <v>0</v>
      </c>
      <c r="N4067" s="1">
        <v>0</v>
      </c>
      <c r="O4067" s="1">
        <v>0</v>
      </c>
      <c r="P4067" s="1" t="s">
        <v>9711</v>
      </c>
      <c r="Q4067" s="1">
        <v>0</v>
      </c>
      <c r="R4067" s="1">
        <v>0</v>
      </c>
      <c r="S4067" s="1">
        <v>0</v>
      </c>
    </row>
    <row r="4068" spans="1:19" ht="13.5" customHeight="1">
      <c r="A4068" s="1" t="s">
        <v>6894</v>
      </c>
      <c r="B4068" s="1" t="s">
        <v>6895</v>
      </c>
      <c r="C4068" s="1" t="s">
        <v>6897</v>
      </c>
      <c r="D4068" s="1" t="s">
        <v>7831</v>
      </c>
      <c r="E4068" s="1" t="s">
        <v>7832</v>
      </c>
      <c r="F4068" s="1">
        <v>50</v>
      </c>
      <c r="G4068" s="1">
        <v>0</v>
      </c>
      <c r="H4068" s="1" t="s">
        <v>7</v>
      </c>
      <c r="J4068" s="1">
        <v>0</v>
      </c>
      <c r="K4068" s="1">
        <v>0</v>
      </c>
      <c r="L4068" s="1">
        <v>0</v>
      </c>
      <c r="M4068" s="1">
        <v>0</v>
      </c>
      <c r="N4068" s="1">
        <v>0</v>
      </c>
      <c r="O4068" s="1">
        <v>0</v>
      </c>
      <c r="P4068" s="1" t="s">
        <v>9711</v>
      </c>
      <c r="Q4068" s="1">
        <v>0</v>
      </c>
      <c r="R4068" s="1">
        <v>0</v>
      </c>
      <c r="S4068" s="1">
        <v>0</v>
      </c>
    </row>
    <row r="4069" spans="1:19" ht="13.5" customHeight="1">
      <c r="A4069" s="1" t="s">
        <v>6894</v>
      </c>
      <c r="B4069" s="1" t="s">
        <v>6895</v>
      </c>
      <c r="C4069" s="1" t="s">
        <v>6897</v>
      </c>
      <c r="D4069" s="1" t="s">
        <v>7833</v>
      </c>
      <c r="E4069" s="1" t="s">
        <v>7834</v>
      </c>
      <c r="F4069" s="1">
        <v>52.4</v>
      </c>
      <c r="G4069" s="1">
        <v>0</v>
      </c>
      <c r="H4069" s="1" t="s">
        <v>7</v>
      </c>
      <c r="J4069" s="1">
        <v>0</v>
      </c>
      <c r="K4069" s="1">
        <v>0</v>
      </c>
      <c r="L4069" s="1">
        <v>0</v>
      </c>
      <c r="M4069" s="1">
        <v>0</v>
      </c>
      <c r="N4069" s="1">
        <v>0</v>
      </c>
      <c r="O4069" s="1">
        <v>0</v>
      </c>
      <c r="P4069" s="1" t="s">
        <v>9711</v>
      </c>
      <c r="Q4069" s="1">
        <v>0</v>
      </c>
      <c r="R4069" s="1">
        <v>0</v>
      </c>
      <c r="S4069" s="1">
        <v>0</v>
      </c>
    </row>
    <row r="4070" spans="1:19" ht="13.5" customHeight="1">
      <c r="A4070" s="1" t="s">
        <v>6894</v>
      </c>
      <c r="B4070" s="1" t="s">
        <v>6895</v>
      </c>
      <c r="C4070" s="1" t="s">
        <v>6897</v>
      </c>
      <c r="D4070" s="1" t="s">
        <v>7835</v>
      </c>
      <c r="E4070" s="1" t="s">
        <v>7836</v>
      </c>
      <c r="F4070" s="1">
        <v>56.5</v>
      </c>
      <c r="G4070" s="1">
        <v>0</v>
      </c>
      <c r="H4070" s="1" t="s">
        <v>7</v>
      </c>
      <c r="J4070" s="1">
        <v>0</v>
      </c>
      <c r="K4070" s="1">
        <v>0</v>
      </c>
      <c r="L4070" s="1">
        <v>0</v>
      </c>
      <c r="M4070" s="1">
        <v>0</v>
      </c>
      <c r="N4070" s="1">
        <v>0</v>
      </c>
      <c r="O4070" s="1">
        <v>0</v>
      </c>
      <c r="P4070" s="1" t="s">
        <v>9711</v>
      </c>
      <c r="Q4070" s="1">
        <v>0</v>
      </c>
      <c r="R4070" s="1">
        <v>0</v>
      </c>
      <c r="S4070" s="1">
        <v>0</v>
      </c>
    </row>
    <row r="4071" spans="1:19" ht="13.5" customHeight="1">
      <c r="A4071" s="1" t="s">
        <v>6894</v>
      </c>
      <c r="B4071" s="1" t="s">
        <v>6895</v>
      </c>
      <c r="C4071" s="1" t="s">
        <v>6897</v>
      </c>
      <c r="D4071" s="1" t="s">
        <v>7837</v>
      </c>
      <c r="E4071" s="1" t="s">
        <v>7838</v>
      </c>
      <c r="F4071" s="1">
        <v>62</v>
      </c>
      <c r="G4071" s="1">
        <v>0</v>
      </c>
      <c r="H4071" s="1" t="s">
        <v>7</v>
      </c>
      <c r="J4071" s="1">
        <v>0</v>
      </c>
      <c r="K4071" s="1">
        <v>0</v>
      </c>
      <c r="L4071" s="1">
        <v>0</v>
      </c>
      <c r="M4071" s="1">
        <v>0</v>
      </c>
      <c r="N4071" s="1">
        <v>0</v>
      </c>
      <c r="O4071" s="1">
        <v>0</v>
      </c>
      <c r="P4071" s="1" t="s">
        <v>9711</v>
      </c>
      <c r="Q4071" s="1">
        <v>0</v>
      </c>
      <c r="R4071" s="1">
        <v>0</v>
      </c>
      <c r="S4071" s="1">
        <v>0</v>
      </c>
    </row>
    <row r="4072" spans="1:19" ht="13.5" customHeight="1">
      <c r="A4072" s="1" t="s">
        <v>6894</v>
      </c>
      <c r="B4072" s="1" t="s">
        <v>6895</v>
      </c>
      <c r="C4072" s="1" t="s">
        <v>6897</v>
      </c>
      <c r="D4072" s="1" t="s">
        <v>7839</v>
      </c>
      <c r="E4072" s="1" t="s">
        <v>7840</v>
      </c>
      <c r="F4072" s="1">
        <v>66.400000000000006</v>
      </c>
      <c r="G4072" s="1">
        <v>0</v>
      </c>
      <c r="H4072" s="1" t="s">
        <v>7</v>
      </c>
      <c r="J4072" s="1">
        <v>0</v>
      </c>
      <c r="K4072" s="1">
        <v>0</v>
      </c>
      <c r="L4072" s="1">
        <v>0</v>
      </c>
      <c r="M4072" s="1">
        <v>0</v>
      </c>
      <c r="N4072" s="1">
        <v>0</v>
      </c>
      <c r="O4072" s="1">
        <v>0</v>
      </c>
      <c r="P4072" s="1" t="s">
        <v>9711</v>
      </c>
      <c r="Q4072" s="1">
        <v>0</v>
      </c>
      <c r="R4072" s="1">
        <v>0</v>
      </c>
      <c r="S4072" s="1">
        <v>0</v>
      </c>
    </row>
    <row r="4073" spans="1:19" ht="13.5" customHeight="1">
      <c r="A4073" s="1" t="s">
        <v>7841</v>
      </c>
      <c r="B4073" s="1" t="s">
        <v>6895</v>
      </c>
      <c r="C4073" s="1" t="s">
        <v>6897</v>
      </c>
      <c r="D4073" s="1" t="s">
        <v>7842</v>
      </c>
      <c r="E4073" s="1" t="s">
        <v>7843</v>
      </c>
      <c r="F4073" s="1">
        <v>72.2</v>
      </c>
      <c r="G4073" s="1">
        <v>0</v>
      </c>
      <c r="H4073" s="1" t="s">
        <v>7</v>
      </c>
      <c r="J4073" s="1">
        <v>0</v>
      </c>
      <c r="K4073" s="1">
        <v>0</v>
      </c>
      <c r="L4073" s="1">
        <v>0</v>
      </c>
      <c r="M4073" s="1">
        <v>0</v>
      </c>
      <c r="N4073" s="1">
        <v>0</v>
      </c>
      <c r="O4073" s="1">
        <v>0</v>
      </c>
      <c r="P4073" s="1" t="s">
        <v>9711</v>
      </c>
      <c r="Q4073" s="1">
        <v>0</v>
      </c>
      <c r="R4073" s="1">
        <v>0</v>
      </c>
      <c r="S4073" s="1">
        <v>0</v>
      </c>
    </row>
    <row r="4074" spans="1:19" ht="13.5" customHeight="1">
      <c r="A4074" s="1" t="s">
        <v>7841</v>
      </c>
      <c r="B4074" s="1" t="s">
        <v>6895</v>
      </c>
      <c r="C4074" s="1" t="s">
        <v>6897</v>
      </c>
      <c r="D4074" s="1" t="s">
        <v>7844</v>
      </c>
      <c r="E4074" s="1" t="s">
        <v>7845</v>
      </c>
      <c r="F4074" s="1">
        <v>77.599999999999994</v>
      </c>
      <c r="G4074" s="1">
        <v>0</v>
      </c>
      <c r="H4074" s="1" t="s">
        <v>7</v>
      </c>
      <c r="J4074" s="1">
        <v>0</v>
      </c>
      <c r="K4074" s="1">
        <v>0</v>
      </c>
      <c r="L4074" s="1">
        <v>0</v>
      </c>
      <c r="M4074" s="1">
        <v>0</v>
      </c>
      <c r="N4074" s="1">
        <v>0</v>
      </c>
      <c r="O4074" s="1">
        <v>0</v>
      </c>
      <c r="P4074" s="1" t="s">
        <v>9711</v>
      </c>
      <c r="Q4074" s="1">
        <v>0</v>
      </c>
      <c r="R4074" s="1">
        <v>0</v>
      </c>
      <c r="S4074" s="1">
        <v>0</v>
      </c>
    </row>
    <row r="4075" spans="1:19" ht="13.5" customHeight="1">
      <c r="A4075" s="1" t="s">
        <v>7841</v>
      </c>
      <c r="B4075" s="1" t="s">
        <v>6895</v>
      </c>
      <c r="C4075" s="1" t="s">
        <v>6897</v>
      </c>
      <c r="D4075" s="1" t="s">
        <v>7846</v>
      </c>
      <c r="E4075" s="1" t="s">
        <v>7847</v>
      </c>
      <c r="F4075" s="1">
        <v>81.7</v>
      </c>
      <c r="G4075" s="1">
        <v>0</v>
      </c>
      <c r="H4075" s="1" t="s">
        <v>7</v>
      </c>
      <c r="J4075" s="1">
        <v>0</v>
      </c>
      <c r="K4075" s="1">
        <v>0</v>
      </c>
      <c r="L4075" s="1">
        <v>0</v>
      </c>
      <c r="M4075" s="1">
        <v>0</v>
      </c>
      <c r="N4075" s="1">
        <v>0</v>
      </c>
      <c r="O4075" s="1">
        <v>0</v>
      </c>
      <c r="P4075" s="1" t="s">
        <v>9711</v>
      </c>
      <c r="Q4075" s="1">
        <v>0</v>
      </c>
      <c r="R4075" s="1">
        <v>0</v>
      </c>
      <c r="S4075" s="1">
        <v>0</v>
      </c>
    </row>
    <row r="4076" spans="1:19" ht="13.5" customHeight="1">
      <c r="A4076" s="1" t="s">
        <v>7841</v>
      </c>
      <c r="B4076" s="1" t="s">
        <v>6895</v>
      </c>
      <c r="C4076" s="1" t="s">
        <v>6897</v>
      </c>
      <c r="D4076" s="1" t="s">
        <v>7848</v>
      </c>
      <c r="E4076" s="1" t="s">
        <v>7849</v>
      </c>
      <c r="F4076" s="1">
        <v>85.9</v>
      </c>
      <c r="G4076" s="1">
        <v>0</v>
      </c>
      <c r="H4076" s="1" t="s">
        <v>7</v>
      </c>
      <c r="J4076" s="1">
        <v>0</v>
      </c>
      <c r="K4076" s="1">
        <v>0</v>
      </c>
      <c r="L4076" s="1">
        <v>0</v>
      </c>
      <c r="M4076" s="1">
        <v>0</v>
      </c>
      <c r="N4076" s="1">
        <v>0</v>
      </c>
      <c r="O4076" s="1">
        <v>0</v>
      </c>
      <c r="P4076" s="1" t="s">
        <v>9711</v>
      </c>
      <c r="Q4076" s="1">
        <v>0</v>
      </c>
      <c r="R4076" s="1">
        <v>0</v>
      </c>
      <c r="S4076" s="1">
        <v>0</v>
      </c>
    </row>
    <row r="4077" spans="1:19" ht="13.5" customHeight="1">
      <c r="A4077" s="1" t="s">
        <v>7841</v>
      </c>
      <c r="B4077" s="1" t="s">
        <v>6895</v>
      </c>
      <c r="C4077" s="1" t="s">
        <v>6897</v>
      </c>
      <c r="D4077" s="1" t="s">
        <v>7850</v>
      </c>
      <c r="E4077" s="1" t="s">
        <v>7851</v>
      </c>
      <c r="F4077" s="1">
        <v>88.6</v>
      </c>
      <c r="G4077" s="1">
        <v>0</v>
      </c>
      <c r="H4077" s="1" t="s">
        <v>7</v>
      </c>
      <c r="J4077" s="1">
        <v>0</v>
      </c>
      <c r="K4077" s="1">
        <v>0</v>
      </c>
      <c r="L4077" s="1">
        <v>0</v>
      </c>
      <c r="M4077" s="1">
        <v>0</v>
      </c>
      <c r="N4077" s="1">
        <v>0</v>
      </c>
      <c r="O4077" s="1">
        <v>0</v>
      </c>
      <c r="P4077" s="1" t="s">
        <v>9711</v>
      </c>
      <c r="Q4077" s="1">
        <v>0</v>
      </c>
      <c r="R4077" s="1">
        <v>0</v>
      </c>
      <c r="S4077" s="1">
        <v>0</v>
      </c>
    </row>
    <row r="4078" spans="1:19" ht="13.5" customHeight="1">
      <c r="A4078" s="1" t="s">
        <v>7841</v>
      </c>
      <c r="B4078" s="1" t="s">
        <v>6895</v>
      </c>
      <c r="C4078" s="1" t="s">
        <v>6897</v>
      </c>
      <c r="D4078" s="1" t="s">
        <v>7852</v>
      </c>
      <c r="E4078" s="1" t="s">
        <v>7853</v>
      </c>
      <c r="F4078" s="1">
        <v>92.2</v>
      </c>
      <c r="G4078" s="1">
        <v>0</v>
      </c>
      <c r="H4078" s="1" t="s">
        <v>7</v>
      </c>
      <c r="J4078" s="1">
        <v>0</v>
      </c>
      <c r="K4078" s="1">
        <v>0</v>
      </c>
      <c r="L4078" s="1">
        <v>0</v>
      </c>
      <c r="M4078" s="1">
        <v>0</v>
      </c>
      <c r="N4078" s="1">
        <v>0</v>
      </c>
      <c r="O4078" s="1">
        <v>0</v>
      </c>
      <c r="P4078" s="1" t="s">
        <v>9711</v>
      </c>
      <c r="Q4078" s="1">
        <v>0</v>
      </c>
      <c r="R4078" s="1">
        <v>0</v>
      </c>
      <c r="S4078" s="1">
        <v>0</v>
      </c>
    </row>
    <row r="4079" spans="1:19" ht="13.5" customHeight="1">
      <c r="A4079" s="1" t="s">
        <v>7841</v>
      </c>
      <c r="B4079" s="1" t="s">
        <v>6895</v>
      </c>
      <c r="C4079" s="1" t="s">
        <v>6897</v>
      </c>
      <c r="D4079" s="1" t="s">
        <v>7854</v>
      </c>
      <c r="E4079" s="1" t="s">
        <v>7855</v>
      </c>
      <c r="F4079" s="1">
        <v>99.4</v>
      </c>
      <c r="G4079" s="1">
        <v>0</v>
      </c>
      <c r="H4079" s="1" t="s">
        <v>7</v>
      </c>
      <c r="J4079" s="1">
        <v>0</v>
      </c>
      <c r="K4079" s="1">
        <v>0</v>
      </c>
      <c r="L4079" s="1">
        <v>0</v>
      </c>
      <c r="M4079" s="1">
        <v>0</v>
      </c>
      <c r="N4079" s="1">
        <v>0</v>
      </c>
      <c r="O4079" s="1">
        <v>0</v>
      </c>
      <c r="P4079" s="1" t="s">
        <v>9711</v>
      </c>
      <c r="Q4079" s="1">
        <v>0</v>
      </c>
      <c r="R4079" s="1">
        <v>0</v>
      </c>
      <c r="S4079" s="1">
        <v>0</v>
      </c>
    </row>
    <row r="4080" spans="1:19" ht="13.5" customHeight="1">
      <c r="A4080" s="1" t="s">
        <v>7841</v>
      </c>
      <c r="B4080" s="1" t="s">
        <v>6895</v>
      </c>
      <c r="C4080" s="1" t="s">
        <v>6897</v>
      </c>
      <c r="D4080" s="1" t="s">
        <v>7856</v>
      </c>
      <c r="E4080" s="1" t="s">
        <v>7857</v>
      </c>
      <c r="F4080" s="1">
        <v>103.1</v>
      </c>
      <c r="G4080" s="1">
        <v>0</v>
      </c>
      <c r="H4080" s="1" t="s">
        <v>7</v>
      </c>
      <c r="J4080" s="1">
        <v>0</v>
      </c>
      <c r="K4080" s="1">
        <v>0</v>
      </c>
      <c r="L4080" s="1">
        <v>0</v>
      </c>
      <c r="M4080" s="1">
        <v>0</v>
      </c>
      <c r="N4080" s="1">
        <v>0</v>
      </c>
      <c r="O4080" s="1">
        <v>0</v>
      </c>
      <c r="P4080" s="1" t="s">
        <v>9711</v>
      </c>
      <c r="Q4080" s="1">
        <v>0</v>
      </c>
      <c r="R4080" s="1">
        <v>0</v>
      </c>
      <c r="S4080" s="1">
        <v>0</v>
      </c>
    </row>
    <row r="4081" spans="1:19" ht="13.5" customHeight="1">
      <c r="A4081" s="1" t="s">
        <v>7841</v>
      </c>
      <c r="B4081" s="1" t="s">
        <v>6895</v>
      </c>
      <c r="C4081" s="1" t="s">
        <v>6897</v>
      </c>
      <c r="D4081" s="1" t="s">
        <v>7858</v>
      </c>
      <c r="E4081" s="1" t="s">
        <v>7859</v>
      </c>
      <c r="F4081" s="1">
        <v>107.9</v>
      </c>
      <c r="G4081" s="1">
        <v>0</v>
      </c>
      <c r="H4081" s="1" t="s">
        <v>7</v>
      </c>
      <c r="J4081" s="1">
        <v>0</v>
      </c>
      <c r="K4081" s="1">
        <v>0</v>
      </c>
      <c r="L4081" s="1">
        <v>0</v>
      </c>
      <c r="M4081" s="1">
        <v>0</v>
      </c>
      <c r="N4081" s="1">
        <v>0</v>
      </c>
      <c r="O4081" s="1">
        <v>0</v>
      </c>
      <c r="P4081" s="1" t="s">
        <v>9711</v>
      </c>
      <c r="Q4081" s="1">
        <v>0</v>
      </c>
      <c r="R4081" s="1">
        <v>0</v>
      </c>
      <c r="S4081" s="1">
        <v>0</v>
      </c>
    </row>
    <row r="4082" spans="1:19" ht="13.5" customHeight="1">
      <c r="A4082" s="1" t="s">
        <v>7841</v>
      </c>
      <c r="B4082" s="1" t="s">
        <v>6895</v>
      </c>
      <c r="C4082" s="1" t="s">
        <v>6897</v>
      </c>
      <c r="D4082" s="1" t="s">
        <v>7860</v>
      </c>
      <c r="E4082" s="1" t="s">
        <v>7861</v>
      </c>
      <c r="F4082" s="1">
        <v>114.3</v>
      </c>
      <c r="G4082" s="1">
        <v>0</v>
      </c>
      <c r="H4082" s="1" t="s">
        <v>7</v>
      </c>
      <c r="J4082" s="1">
        <v>0</v>
      </c>
      <c r="K4082" s="1">
        <v>0</v>
      </c>
      <c r="L4082" s="1">
        <v>0</v>
      </c>
      <c r="M4082" s="1">
        <v>0</v>
      </c>
      <c r="N4082" s="1">
        <v>0</v>
      </c>
      <c r="O4082" s="1">
        <v>0</v>
      </c>
      <c r="P4082" s="1" t="s">
        <v>9711</v>
      </c>
      <c r="Q4082" s="1">
        <v>0</v>
      </c>
      <c r="R4082" s="1">
        <v>0</v>
      </c>
      <c r="S4082" s="1">
        <v>0</v>
      </c>
    </row>
    <row r="4083" spans="1:19" ht="13.5" customHeight="1">
      <c r="A4083" s="1" t="s">
        <v>7841</v>
      </c>
      <c r="B4083" s="1" t="s">
        <v>6895</v>
      </c>
      <c r="C4083" s="1" t="s">
        <v>6897</v>
      </c>
      <c r="D4083" s="1" t="s">
        <v>7862</v>
      </c>
      <c r="E4083" s="1" t="s">
        <v>7863</v>
      </c>
      <c r="F4083" s="1">
        <v>117.8</v>
      </c>
      <c r="G4083" s="1">
        <v>0</v>
      </c>
      <c r="H4083" s="1" t="s">
        <v>7</v>
      </c>
      <c r="J4083" s="1">
        <v>0</v>
      </c>
      <c r="K4083" s="1">
        <v>0</v>
      </c>
      <c r="L4083" s="1">
        <v>0</v>
      </c>
      <c r="M4083" s="1">
        <v>0</v>
      </c>
      <c r="N4083" s="1">
        <v>0</v>
      </c>
      <c r="O4083" s="1">
        <v>0</v>
      </c>
      <c r="P4083" s="1" t="s">
        <v>9711</v>
      </c>
      <c r="Q4083" s="1">
        <v>0</v>
      </c>
      <c r="R4083" s="1">
        <v>0</v>
      </c>
      <c r="S4083" s="1">
        <v>0</v>
      </c>
    </row>
    <row r="4084" spans="1:19" ht="13.5" customHeight="1">
      <c r="A4084" s="1" t="s">
        <v>7841</v>
      </c>
      <c r="B4084" s="1" t="s">
        <v>6895</v>
      </c>
      <c r="C4084" s="1" t="s">
        <v>6897</v>
      </c>
      <c r="D4084" s="1" t="s">
        <v>7864</v>
      </c>
      <c r="E4084" s="1" t="s">
        <v>7865</v>
      </c>
      <c r="F4084" s="1">
        <v>120.3</v>
      </c>
      <c r="G4084" s="1">
        <v>0</v>
      </c>
      <c r="H4084" s="1" t="s">
        <v>7</v>
      </c>
      <c r="J4084" s="1">
        <v>0</v>
      </c>
      <c r="K4084" s="1">
        <v>0</v>
      </c>
      <c r="L4084" s="1">
        <v>0</v>
      </c>
      <c r="M4084" s="1">
        <v>0</v>
      </c>
      <c r="N4084" s="1">
        <v>0</v>
      </c>
      <c r="O4084" s="1">
        <v>0</v>
      </c>
      <c r="P4084" s="1" t="s">
        <v>9711</v>
      </c>
      <c r="Q4084" s="1">
        <v>0</v>
      </c>
      <c r="R4084" s="1">
        <v>0</v>
      </c>
      <c r="S4084" s="1">
        <v>0</v>
      </c>
    </row>
    <row r="4085" spans="1:19" ht="13.5" customHeight="1">
      <c r="A4085" s="1" t="s">
        <v>7841</v>
      </c>
      <c r="B4085" s="1" t="s">
        <v>6895</v>
      </c>
      <c r="C4085" s="1" t="s">
        <v>6897</v>
      </c>
      <c r="D4085" s="1" t="s">
        <v>7866</v>
      </c>
      <c r="E4085" s="1" t="s">
        <v>7867</v>
      </c>
      <c r="F4085" s="1">
        <v>121.6</v>
      </c>
      <c r="G4085" s="1">
        <v>0</v>
      </c>
      <c r="H4085" s="1" t="s">
        <v>7</v>
      </c>
      <c r="J4085" s="1">
        <v>0</v>
      </c>
      <c r="K4085" s="1">
        <v>0</v>
      </c>
      <c r="L4085" s="1">
        <v>0</v>
      </c>
      <c r="M4085" s="1">
        <v>0</v>
      </c>
      <c r="N4085" s="1">
        <v>0</v>
      </c>
      <c r="O4085" s="1">
        <v>0</v>
      </c>
      <c r="P4085" s="1" t="s">
        <v>9711</v>
      </c>
      <c r="Q4085" s="1">
        <v>0</v>
      </c>
      <c r="R4085" s="1">
        <v>0</v>
      </c>
      <c r="S4085" s="1">
        <v>0</v>
      </c>
    </row>
    <row r="4086" spans="1:19" ht="13.5" customHeight="1">
      <c r="A4086" s="1" t="s">
        <v>7841</v>
      </c>
      <c r="B4086" s="1" t="s">
        <v>6895</v>
      </c>
      <c r="C4086" s="1" t="s">
        <v>6897</v>
      </c>
      <c r="D4086" s="1" t="s">
        <v>7868</v>
      </c>
      <c r="E4086" s="1" t="s">
        <v>7869</v>
      </c>
      <c r="F4086" s="1">
        <v>124.5</v>
      </c>
      <c r="G4086" s="1">
        <v>0</v>
      </c>
      <c r="H4086" s="1" t="s">
        <v>7</v>
      </c>
      <c r="J4086" s="1">
        <v>0</v>
      </c>
      <c r="K4086" s="1">
        <v>0</v>
      </c>
      <c r="L4086" s="1">
        <v>0</v>
      </c>
      <c r="M4086" s="1">
        <v>0</v>
      </c>
      <c r="N4086" s="1">
        <v>0</v>
      </c>
      <c r="O4086" s="1">
        <v>0</v>
      </c>
      <c r="P4086" s="1" t="s">
        <v>9711</v>
      </c>
      <c r="Q4086" s="1">
        <v>0</v>
      </c>
      <c r="R4086" s="1">
        <v>0</v>
      </c>
      <c r="S4086" s="1">
        <v>0</v>
      </c>
    </row>
    <row r="4087" spans="1:19" ht="13.5" customHeight="1">
      <c r="A4087" s="1" t="s">
        <v>7841</v>
      </c>
      <c r="B4087" s="1" t="s">
        <v>6895</v>
      </c>
      <c r="C4087" s="1" t="s">
        <v>6897</v>
      </c>
      <c r="D4087" s="1" t="s">
        <v>7870</v>
      </c>
      <c r="E4087" s="1" t="s">
        <v>7871</v>
      </c>
      <c r="F4087" s="1">
        <v>126.8</v>
      </c>
      <c r="G4087" s="1">
        <v>0</v>
      </c>
      <c r="H4087" s="1" t="s">
        <v>7</v>
      </c>
      <c r="J4087" s="1">
        <v>0</v>
      </c>
      <c r="K4087" s="1">
        <v>0</v>
      </c>
      <c r="L4087" s="1">
        <v>0</v>
      </c>
      <c r="M4087" s="1">
        <v>0</v>
      </c>
      <c r="N4087" s="1">
        <v>0</v>
      </c>
      <c r="O4087" s="1">
        <v>0</v>
      </c>
      <c r="P4087" s="1" t="s">
        <v>9711</v>
      </c>
      <c r="Q4087" s="1">
        <v>0</v>
      </c>
      <c r="R4087" s="1">
        <v>0</v>
      </c>
      <c r="S4087" s="1">
        <v>0</v>
      </c>
    </row>
    <row r="4088" spans="1:19" ht="13.5" customHeight="1">
      <c r="A4088" s="1" t="s">
        <v>7841</v>
      </c>
      <c r="B4088" s="1" t="s">
        <v>6895</v>
      </c>
      <c r="C4088" s="1" t="s">
        <v>6897</v>
      </c>
      <c r="D4088" s="1" t="s">
        <v>7872</v>
      </c>
      <c r="E4088" s="1" t="s">
        <v>7873</v>
      </c>
      <c r="F4088" s="1">
        <v>130.19999999999999</v>
      </c>
      <c r="G4088" s="1">
        <v>0</v>
      </c>
      <c r="H4088" s="1" t="s">
        <v>7</v>
      </c>
      <c r="J4088" s="1">
        <v>0</v>
      </c>
      <c r="K4088" s="1">
        <v>0</v>
      </c>
      <c r="L4088" s="1">
        <v>0</v>
      </c>
      <c r="M4088" s="1">
        <v>0</v>
      </c>
      <c r="N4088" s="1">
        <v>0</v>
      </c>
      <c r="O4088" s="1">
        <v>0</v>
      </c>
      <c r="P4088" s="1" t="s">
        <v>9711</v>
      </c>
      <c r="Q4088" s="1">
        <v>0</v>
      </c>
      <c r="R4088" s="1">
        <v>0</v>
      </c>
      <c r="S4088" s="1">
        <v>0</v>
      </c>
    </row>
    <row r="4089" spans="1:19" ht="13.5" customHeight="1">
      <c r="A4089" s="1" t="s">
        <v>7841</v>
      </c>
      <c r="B4089" s="1" t="s">
        <v>6895</v>
      </c>
      <c r="C4089" s="1" t="s">
        <v>6897</v>
      </c>
      <c r="D4089" s="1" t="s">
        <v>7874</v>
      </c>
      <c r="E4089" s="1" t="s">
        <v>7875</v>
      </c>
      <c r="F4089" s="1">
        <v>137.80000000000001</v>
      </c>
      <c r="G4089" s="1">
        <v>0</v>
      </c>
      <c r="H4089" s="1" t="s">
        <v>7</v>
      </c>
      <c r="J4089" s="1">
        <v>0</v>
      </c>
      <c r="K4089" s="1">
        <v>0</v>
      </c>
      <c r="L4089" s="1">
        <v>0</v>
      </c>
      <c r="M4089" s="1">
        <v>0</v>
      </c>
      <c r="N4089" s="1">
        <v>0</v>
      </c>
      <c r="O4089" s="1">
        <v>0</v>
      </c>
      <c r="P4089" s="1" t="s">
        <v>9711</v>
      </c>
      <c r="Q4089" s="1">
        <v>0</v>
      </c>
      <c r="R4089" s="1">
        <v>0</v>
      </c>
      <c r="S4089" s="1">
        <v>0</v>
      </c>
    </row>
    <row r="4090" spans="1:19" ht="13.5" customHeight="1">
      <c r="A4090" s="1" t="s">
        <v>7841</v>
      </c>
      <c r="B4090" s="1" t="s">
        <v>6895</v>
      </c>
      <c r="C4090" s="1" t="s">
        <v>6897</v>
      </c>
      <c r="D4090" s="1" t="s">
        <v>7876</v>
      </c>
      <c r="E4090" s="1" t="s">
        <v>7877</v>
      </c>
      <c r="F4090" s="1">
        <v>141.6</v>
      </c>
      <c r="G4090" s="1">
        <v>0</v>
      </c>
      <c r="H4090" s="1" t="s">
        <v>7</v>
      </c>
      <c r="J4090" s="1">
        <v>0</v>
      </c>
      <c r="K4090" s="1">
        <v>0</v>
      </c>
      <c r="L4090" s="1">
        <v>0</v>
      </c>
      <c r="M4090" s="1">
        <v>0</v>
      </c>
      <c r="N4090" s="1">
        <v>0</v>
      </c>
      <c r="O4090" s="1">
        <v>0</v>
      </c>
      <c r="P4090" s="1" t="s">
        <v>9711</v>
      </c>
      <c r="Q4090" s="1">
        <v>0</v>
      </c>
      <c r="R4090" s="1">
        <v>0</v>
      </c>
      <c r="S4090" s="1">
        <v>0</v>
      </c>
    </row>
    <row r="4091" spans="1:19" ht="13.5" customHeight="1">
      <c r="A4091" s="1" t="s">
        <v>7841</v>
      </c>
      <c r="B4091" s="1" t="s">
        <v>6895</v>
      </c>
      <c r="C4091" s="1" t="s">
        <v>6897</v>
      </c>
      <c r="D4091" s="1" t="s">
        <v>7878</v>
      </c>
      <c r="E4091" s="1" t="s">
        <v>7879</v>
      </c>
      <c r="F4091" s="1">
        <v>144.9</v>
      </c>
      <c r="G4091" s="1">
        <v>0</v>
      </c>
      <c r="H4091" s="1" t="s">
        <v>7</v>
      </c>
      <c r="J4091" s="1">
        <v>0</v>
      </c>
      <c r="K4091" s="1">
        <v>0</v>
      </c>
      <c r="L4091" s="1">
        <v>0</v>
      </c>
      <c r="M4091" s="1">
        <v>0</v>
      </c>
      <c r="N4091" s="1">
        <v>0</v>
      </c>
      <c r="O4091" s="1">
        <v>0</v>
      </c>
      <c r="P4091" s="1" t="s">
        <v>9711</v>
      </c>
      <c r="Q4091" s="1">
        <v>0</v>
      </c>
      <c r="R4091" s="1">
        <v>0</v>
      </c>
      <c r="S4091" s="1">
        <v>0</v>
      </c>
    </row>
    <row r="4092" spans="1:19" ht="13.5" customHeight="1">
      <c r="A4092" s="1" t="s">
        <v>7841</v>
      </c>
      <c r="B4092" s="1" t="s">
        <v>6895</v>
      </c>
      <c r="C4092" s="1" t="s">
        <v>6897</v>
      </c>
      <c r="D4092" s="1" t="s">
        <v>7880</v>
      </c>
      <c r="E4092" s="1" t="s">
        <v>7881</v>
      </c>
      <c r="F4092" s="1">
        <v>149.6</v>
      </c>
      <c r="G4092" s="1">
        <v>0</v>
      </c>
      <c r="H4092" s="1" t="s">
        <v>7</v>
      </c>
      <c r="J4092" s="1">
        <v>0</v>
      </c>
      <c r="K4092" s="1">
        <v>0</v>
      </c>
      <c r="L4092" s="1">
        <v>0</v>
      </c>
      <c r="M4092" s="1">
        <v>0</v>
      </c>
      <c r="N4092" s="1">
        <v>0</v>
      </c>
      <c r="O4092" s="1">
        <v>0</v>
      </c>
      <c r="P4092" s="1" t="s">
        <v>9711</v>
      </c>
      <c r="Q4092" s="1">
        <v>0</v>
      </c>
      <c r="R4092" s="1">
        <v>0</v>
      </c>
      <c r="S4092" s="1">
        <v>0</v>
      </c>
    </row>
    <row r="4093" spans="1:19" ht="13.5" customHeight="1">
      <c r="A4093" s="1" t="s">
        <v>7841</v>
      </c>
      <c r="B4093" s="1" t="s">
        <v>6895</v>
      </c>
      <c r="C4093" s="1" t="s">
        <v>6897</v>
      </c>
      <c r="D4093" s="1" t="s">
        <v>7882</v>
      </c>
      <c r="E4093" s="1" t="s">
        <v>7883</v>
      </c>
      <c r="F4093" s="1">
        <v>152.30000000000001</v>
      </c>
      <c r="G4093" s="1">
        <v>0</v>
      </c>
      <c r="H4093" s="1" t="s">
        <v>7</v>
      </c>
      <c r="J4093" s="1">
        <v>0</v>
      </c>
      <c r="K4093" s="1">
        <v>0</v>
      </c>
      <c r="L4093" s="1">
        <v>0</v>
      </c>
      <c r="M4093" s="1">
        <v>0</v>
      </c>
      <c r="N4093" s="1">
        <v>0</v>
      </c>
      <c r="O4093" s="1">
        <v>0</v>
      </c>
      <c r="P4093" s="1" t="s">
        <v>9711</v>
      </c>
      <c r="Q4093" s="1">
        <v>0</v>
      </c>
      <c r="R4093" s="1">
        <v>0</v>
      </c>
      <c r="S4093" s="1">
        <v>0</v>
      </c>
    </row>
    <row r="4094" spans="1:19" ht="13.5" customHeight="1">
      <c r="A4094" s="1" t="s">
        <v>7841</v>
      </c>
      <c r="B4094" s="1" t="s">
        <v>6895</v>
      </c>
      <c r="C4094" s="1" t="s">
        <v>6897</v>
      </c>
      <c r="D4094" s="1" t="s">
        <v>7884</v>
      </c>
      <c r="E4094" s="1" t="s">
        <v>7885</v>
      </c>
      <c r="F4094" s="1">
        <v>156.4</v>
      </c>
      <c r="G4094" s="1">
        <v>0</v>
      </c>
      <c r="H4094" s="1" t="s">
        <v>7</v>
      </c>
      <c r="J4094" s="1">
        <v>0</v>
      </c>
      <c r="K4094" s="1">
        <v>0</v>
      </c>
      <c r="L4094" s="1">
        <v>0</v>
      </c>
      <c r="M4094" s="1">
        <v>0</v>
      </c>
      <c r="N4094" s="1">
        <v>0</v>
      </c>
      <c r="O4094" s="1">
        <v>0</v>
      </c>
      <c r="P4094" s="1" t="s">
        <v>9711</v>
      </c>
      <c r="Q4094" s="1">
        <v>0</v>
      </c>
      <c r="R4094" s="1">
        <v>0</v>
      </c>
      <c r="S4094" s="1">
        <v>0</v>
      </c>
    </row>
    <row r="4095" spans="1:19" ht="13.5" customHeight="1">
      <c r="A4095" s="1" t="s">
        <v>7841</v>
      </c>
      <c r="B4095" s="1" t="s">
        <v>6895</v>
      </c>
      <c r="C4095" s="1" t="s">
        <v>6897</v>
      </c>
      <c r="D4095" s="1" t="s">
        <v>7886</v>
      </c>
      <c r="E4095" s="1" t="s">
        <v>7887</v>
      </c>
      <c r="F4095" s="1">
        <v>161.9</v>
      </c>
      <c r="G4095" s="1">
        <v>0</v>
      </c>
      <c r="H4095" s="1" t="s">
        <v>7</v>
      </c>
      <c r="J4095" s="1">
        <v>0</v>
      </c>
      <c r="K4095" s="1">
        <v>0</v>
      </c>
      <c r="L4095" s="1">
        <v>0</v>
      </c>
      <c r="M4095" s="1">
        <v>0</v>
      </c>
      <c r="N4095" s="1">
        <v>0</v>
      </c>
      <c r="O4095" s="1">
        <v>0</v>
      </c>
      <c r="P4095" s="1" t="s">
        <v>9711</v>
      </c>
      <c r="Q4095" s="1">
        <v>0</v>
      </c>
      <c r="R4095" s="1">
        <v>0</v>
      </c>
      <c r="S4095" s="1">
        <v>0</v>
      </c>
    </row>
    <row r="4096" spans="1:19" ht="13.5" customHeight="1">
      <c r="A4096" s="1" t="s">
        <v>7841</v>
      </c>
      <c r="B4096" s="1" t="s">
        <v>6895</v>
      </c>
      <c r="C4096" s="1" t="s">
        <v>6897</v>
      </c>
      <c r="D4096" s="1" t="s">
        <v>7888</v>
      </c>
      <c r="E4096" s="1" t="s">
        <v>7889</v>
      </c>
      <c r="F4096" s="1">
        <v>165.9</v>
      </c>
      <c r="G4096" s="1">
        <v>0</v>
      </c>
      <c r="H4096" s="1" t="s">
        <v>7</v>
      </c>
      <c r="J4096" s="1">
        <v>0</v>
      </c>
      <c r="K4096" s="1">
        <v>0</v>
      </c>
      <c r="L4096" s="1">
        <v>0</v>
      </c>
      <c r="M4096" s="1">
        <v>0</v>
      </c>
      <c r="N4096" s="1">
        <v>0</v>
      </c>
      <c r="O4096" s="1">
        <v>0</v>
      </c>
      <c r="P4096" s="1" t="s">
        <v>9711</v>
      </c>
      <c r="Q4096" s="1">
        <v>0</v>
      </c>
      <c r="R4096" s="1">
        <v>0</v>
      </c>
      <c r="S4096" s="1">
        <v>0</v>
      </c>
    </row>
    <row r="4097" spans="1:19" ht="13.5" customHeight="1">
      <c r="A4097" s="1" t="s">
        <v>7841</v>
      </c>
      <c r="B4097" s="1" t="s">
        <v>6895</v>
      </c>
      <c r="C4097" s="1" t="s">
        <v>6897</v>
      </c>
      <c r="D4097" s="1" t="s">
        <v>7890</v>
      </c>
      <c r="E4097" s="1" t="s">
        <v>7891</v>
      </c>
      <c r="F4097" s="1">
        <v>170.6</v>
      </c>
      <c r="G4097" s="1">
        <v>0</v>
      </c>
      <c r="H4097" s="1" t="s">
        <v>7</v>
      </c>
      <c r="J4097" s="1">
        <v>0</v>
      </c>
      <c r="K4097" s="1">
        <v>0</v>
      </c>
      <c r="L4097" s="1">
        <v>0</v>
      </c>
      <c r="M4097" s="1">
        <v>0</v>
      </c>
      <c r="N4097" s="1">
        <v>0</v>
      </c>
      <c r="O4097" s="1">
        <v>0</v>
      </c>
      <c r="P4097" s="1" t="s">
        <v>9711</v>
      </c>
      <c r="Q4097" s="1">
        <v>0</v>
      </c>
      <c r="R4097" s="1">
        <v>0</v>
      </c>
      <c r="S4097" s="1">
        <v>0</v>
      </c>
    </row>
    <row r="4098" spans="1:19" ht="13.5" customHeight="1">
      <c r="A4098" s="1" t="s">
        <v>7841</v>
      </c>
      <c r="B4098" s="1" t="s">
        <v>6895</v>
      </c>
      <c r="C4098" s="1" t="s">
        <v>6897</v>
      </c>
      <c r="D4098" s="1" t="s">
        <v>7892</v>
      </c>
      <c r="E4098" s="1" t="s">
        <v>7893</v>
      </c>
      <c r="F4098" s="1">
        <v>173.8</v>
      </c>
      <c r="G4098" s="1">
        <v>0</v>
      </c>
      <c r="H4098" s="1" t="s">
        <v>7</v>
      </c>
      <c r="J4098" s="1">
        <v>0</v>
      </c>
      <c r="K4098" s="1">
        <v>0</v>
      </c>
      <c r="L4098" s="1">
        <v>0</v>
      </c>
      <c r="M4098" s="1">
        <v>0</v>
      </c>
      <c r="N4098" s="1">
        <v>0</v>
      </c>
      <c r="O4098" s="1">
        <v>0</v>
      </c>
      <c r="P4098" s="1" t="s">
        <v>9711</v>
      </c>
      <c r="Q4098" s="1">
        <v>0</v>
      </c>
      <c r="R4098" s="1">
        <v>0</v>
      </c>
      <c r="S4098" s="1">
        <v>0</v>
      </c>
    </row>
    <row r="4099" spans="1:19" ht="13.5" customHeight="1">
      <c r="A4099" s="1" t="s">
        <v>7841</v>
      </c>
      <c r="B4099" s="1" t="s">
        <v>6895</v>
      </c>
      <c r="C4099" s="1" t="s">
        <v>6897</v>
      </c>
      <c r="D4099" s="1" t="s">
        <v>7894</v>
      </c>
      <c r="E4099" s="1" t="s">
        <v>7895</v>
      </c>
      <c r="F4099" s="1">
        <v>176.9</v>
      </c>
      <c r="G4099" s="1">
        <v>0</v>
      </c>
      <c r="H4099" s="1" t="s">
        <v>7</v>
      </c>
      <c r="J4099" s="1">
        <v>0</v>
      </c>
      <c r="K4099" s="1">
        <v>0</v>
      </c>
      <c r="L4099" s="1">
        <v>0</v>
      </c>
      <c r="M4099" s="1">
        <v>0</v>
      </c>
      <c r="N4099" s="1">
        <v>0</v>
      </c>
      <c r="O4099" s="1">
        <v>0</v>
      </c>
      <c r="P4099" s="1" t="s">
        <v>9711</v>
      </c>
      <c r="Q4099" s="1">
        <v>0</v>
      </c>
      <c r="R4099" s="1">
        <v>0</v>
      </c>
      <c r="S4099" s="1">
        <v>0</v>
      </c>
    </row>
    <row r="4100" spans="1:19" ht="13.5" customHeight="1">
      <c r="A4100" s="1" t="s">
        <v>7841</v>
      </c>
      <c r="B4100" s="1" t="s">
        <v>6895</v>
      </c>
      <c r="C4100" s="1" t="s">
        <v>6897</v>
      </c>
      <c r="D4100" s="1" t="s">
        <v>2626</v>
      </c>
      <c r="E4100" s="1" t="s">
        <v>2627</v>
      </c>
      <c r="F4100" s="1">
        <v>179.1</v>
      </c>
      <c r="G4100" s="1">
        <v>0</v>
      </c>
      <c r="H4100" s="1" t="s">
        <v>7</v>
      </c>
      <c r="I4100" s="1" t="s">
        <v>9537</v>
      </c>
      <c r="J4100" s="1">
        <v>0</v>
      </c>
      <c r="K4100" s="1">
        <v>0</v>
      </c>
      <c r="L4100" s="1">
        <v>0</v>
      </c>
      <c r="M4100" s="1">
        <v>0</v>
      </c>
      <c r="N4100" s="1">
        <v>0</v>
      </c>
      <c r="O4100" s="1">
        <v>0</v>
      </c>
      <c r="P4100" s="1" t="s">
        <v>9711</v>
      </c>
      <c r="Q4100" s="1">
        <v>0</v>
      </c>
      <c r="R4100" s="1">
        <v>0</v>
      </c>
      <c r="S4100" s="1">
        <v>0</v>
      </c>
    </row>
    <row r="4101" spans="1:19" ht="13.5" customHeight="1">
      <c r="A4101" s="1" t="s">
        <v>7841</v>
      </c>
      <c r="B4101" s="1" t="s">
        <v>6895</v>
      </c>
      <c r="C4101" s="1" t="s">
        <v>6897</v>
      </c>
      <c r="D4101" s="1" t="s">
        <v>7896</v>
      </c>
      <c r="E4101" s="1" t="s">
        <v>7897</v>
      </c>
      <c r="F4101" s="1">
        <v>180.3</v>
      </c>
      <c r="G4101" s="1">
        <v>0</v>
      </c>
      <c r="H4101" s="1" t="s">
        <v>7</v>
      </c>
      <c r="J4101" s="1">
        <v>0</v>
      </c>
      <c r="K4101" s="1">
        <v>0</v>
      </c>
      <c r="L4101" s="1">
        <v>0</v>
      </c>
      <c r="M4101" s="1">
        <v>0</v>
      </c>
      <c r="N4101" s="1">
        <v>0</v>
      </c>
      <c r="O4101" s="1">
        <v>0</v>
      </c>
      <c r="P4101" s="1" t="s">
        <v>9711</v>
      </c>
      <c r="Q4101" s="1">
        <v>0</v>
      </c>
      <c r="R4101" s="1">
        <v>0</v>
      </c>
      <c r="S4101" s="1">
        <v>0</v>
      </c>
    </row>
    <row r="4102" spans="1:19" ht="13.5" customHeight="1">
      <c r="A4102" s="1" t="s">
        <v>7841</v>
      </c>
      <c r="B4102" s="1" t="s">
        <v>6895</v>
      </c>
      <c r="C4102" s="1" t="s">
        <v>6897</v>
      </c>
      <c r="D4102" s="1" t="s">
        <v>7898</v>
      </c>
      <c r="E4102" s="1" t="s">
        <v>7899</v>
      </c>
      <c r="F4102" s="1">
        <v>182.3</v>
      </c>
      <c r="G4102" s="1">
        <v>0</v>
      </c>
      <c r="H4102" s="1" t="s">
        <v>7</v>
      </c>
      <c r="J4102" s="1">
        <v>0</v>
      </c>
      <c r="K4102" s="1">
        <v>0</v>
      </c>
      <c r="L4102" s="1">
        <v>0</v>
      </c>
      <c r="M4102" s="1">
        <v>0</v>
      </c>
      <c r="N4102" s="1">
        <v>0</v>
      </c>
      <c r="O4102" s="1">
        <v>0</v>
      </c>
      <c r="P4102" s="1" t="s">
        <v>9711</v>
      </c>
      <c r="Q4102" s="1">
        <v>0</v>
      </c>
      <c r="R4102" s="1">
        <v>0</v>
      </c>
      <c r="S4102" s="1">
        <v>0</v>
      </c>
    </row>
    <row r="4103" spans="1:19" ht="13.5" customHeight="1">
      <c r="A4103" s="1" t="s">
        <v>7841</v>
      </c>
      <c r="B4103" s="1" t="s">
        <v>6895</v>
      </c>
      <c r="C4103" s="1" t="s">
        <v>6897</v>
      </c>
      <c r="D4103" s="1" t="s">
        <v>7900</v>
      </c>
      <c r="E4103" s="1" t="s">
        <v>7901</v>
      </c>
      <c r="F4103" s="1">
        <v>184.9</v>
      </c>
      <c r="G4103" s="1">
        <v>0</v>
      </c>
      <c r="H4103" s="1" t="s">
        <v>7</v>
      </c>
      <c r="J4103" s="1">
        <v>0</v>
      </c>
      <c r="K4103" s="1">
        <v>0</v>
      </c>
      <c r="L4103" s="1">
        <v>0</v>
      </c>
      <c r="M4103" s="1">
        <v>0</v>
      </c>
      <c r="N4103" s="1">
        <v>0</v>
      </c>
      <c r="O4103" s="1">
        <v>0</v>
      </c>
      <c r="P4103" s="1" t="s">
        <v>9711</v>
      </c>
      <c r="Q4103" s="1">
        <v>0</v>
      </c>
      <c r="R4103" s="1">
        <v>0</v>
      </c>
      <c r="S4103" s="1">
        <v>0</v>
      </c>
    </row>
    <row r="4104" spans="1:19" ht="13.5" customHeight="1">
      <c r="A4104" s="1" t="s">
        <v>7841</v>
      </c>
      <c r="B4104" s="1" t="s">
        <v>6895</v>
      </c>
      <c r="C4104" s="1" t="s">
        <v>6897</v>
      </c>
      <c r="D4104" s="1" t="s">
        <v>7902</v>
      </c>
      <c r="E4104" s="1" t="s">
        <v>7903</v>
      </c>
      <c r="F4104" s="1">
        <v>187</v>
      </c>
      <c r="G4104" s="1">
        <v>0</v>
      </c>
      <c r="H4104" s="1" t="s">
        <v>7</v>
      </c>
      <c r="J4104" s="1">
        <v>0</v>
      </c>
      <c r="K4104" s="1">
        <v>0</v>
      </c>
      <c r="L4104" s="1">
        <v>0</v>
      </c>
      <c r="M4104" s="1">
        <v>0</v>
      </c>
      <c r="N4104" s="1">
        <v>0</v>
      </c>
      <c r="O4104" s="1">
        <v>0</v>
      </c>
      <c r="P4104" s="1" t="s">
        <v>9711</v>
      </c>
      <c r="Q4104" s="1">
        <v>0</v>
      </c>
      <c r="R4104" s="1">
        <v>0</v>
      </c>
      <c r="S4104" s="1">
        <v>0</v>
      </c>
    </row>
    <row r="4105" spans="1:19" ht="13.5" customHeight="1">
      <c r="A4105" s="1" t="s">
        <v>7841</v>
      </c>
      <c r="B4105" s="1" t="s">
        <v>6895</v>
      </c>
      <c r="C4105" s="1" t="s">
        <v>6897</v>
      </c>
      <c r="D4105" s="1" t="s">
        <v>7904</v>
      </c>
      <c r="E4105" s="1" t="s">
        <v>7905</v>
      </c>
      <c r="F4105" s="1">
        <v>190.7</v>
      </c>
      <c r="G4105" s="1">
        <v>0</v>
      </c>
      <c r="H4105" s="1" t="s">
        <v>7</v>
      </c>
      <c r="J4105" s="1">
        <v>0</v>
      </c>
      <c r="K4105" s="1">
        <v>0</v>
      </c>
      <c r="L4105" s="1">
        <v>0</v>
      </c>
      <c r="M4105" s="1">
        <v>0</v>
      </c>
      <c r="N4105" s="1">
        <v>0</v>
      </c>
      <c r="O4105" s="1">
        <v>0</v>
      </c>
      <c r="P4105" s="1" t="s">
        <v>9711</v>
      </c>
      <c r="Q4105" s="1">
        <v>0</v>
      </c>
      <c r="R4105" s="1">
        <v>0</v>
      </c>
      <c r="S4105" s="1">
        <v>0</v>
      </c>
    </row>
    <row r="4106" spans="1:19" ht="13.5" customHeight="1">
      <c r="A4106" s="1" t="s">
        <v>7841</v>
      </c>
      <c r="B4106" s="1" t="s">
        <v>6895</v>
      </c>
      <c r="C4106" s="1" t="s">
        <v>6897</v>
      </c>
      <c r="D4106" s="1" t="s">
        <v>7906</v>
      </c>
      <c r="E4106" s="1" t="s">
        <v>7907</v>
      </c>
      <c r="F4106" s="1">
        <v>194.4</v>
      </c>
      <c r="G4106" s="1">
        <v>0</v>
      </c>
      <c r="H4106" s="1" t="s">
        <v>7</v>
      </c>
      <c r="J4106" s="1">
        <v>0</v>
      </c>
      <c r="K4106" s="1">
        <v>0</v>
      </c>
      <c r="L4106" s="1">
        <v>0</v>
      </c>
      <c r="M4106" s="1">
        <v>0</v>
      </c>
      <c r="N4106" s="1">
        <v>0</v>
      </c>
      <c r="O4106" s="1">
        <v>0</v>
      </c>
      <c r="P4106" s="1" t="s">
        <v>9711</v>
      </c>
      <c r="Q4106" s="1">
        <v>0</v>
      </c>
      <c r="R4106" s="1">
        <v>0</v>
      </c>
      <c r="S4106" s="1">
        <v>0</v>
      </c>
    </row>
    <row r="4107" spans="1:19" ht="13.5" customHeight="1">
      <c r="A4107" s="1" t="s">
        <v>7841</v>
      </c>
      <c r="B4107" s="1" t="s">
        <v>6895</v>
      </c>
      <c r="C4107" s="1" t="s">
        <v>6897</v>
      </c>
      <c r="D4107" s="1" t="s">
        <v>7908</v>
      </c>
      <c r="E4107" s="1" t="s">
        <v>7909</v>
      </c>
      <c r="F4107" s="1">
        <v>197.9</v>
      </c>
      <c r="G4107" s="1">
        <v>0</v>
      </c>
      <c r="H4107" s="1" t="s">
        <v>7</v>
      </c>
      <c r="J4107" s="1">
        <v>0</v>
      </c>
      <c r="K4107" s="1">
        <v>0</v>
      </c>
      <c r="L4107" s="1">
        <v>0</v>
      </c>
      <c r="M4107" s="1">
        <v>0</v>
      </c>
      <c r="N4107" s="1">
        <v>0</v>
      </c>
      <c r="O4107" s="1">
        <v>0</v>
      </c>
      <c r="P4107" s="1" t="s">
        <v>9711</v>
      </c>
      <c r="Q4107" s="1">
        <v>0</v>
      </c>
      <c r="R4107" s="1">
        <v>0</v>
      </c>
      <c r="S4107" s="1">
        <v>0</v>
      </c>
    </row>
    <row r="4108" spans="1:19" ht="13.5" customHeight="1">
      <c r="A4108" s="1" t="s">
        <v>7841</v>
      </c>
      <c r="B4108" s="1" t="s">
        <v>6895</v>
      </c>
      <c r="C4108" s="1" t="s">
        <v>6897</v>
      </c>
      <c r="D4108" s="1" t="s">
        <v>7910</v>
      </c>
      <c r="E4108" s="1" t="s">
        <v>7911</v>
      </c>
      <c r="F4108" s="1">
        <v>200.3</v>
      </c>
      <c r="G4108" s="1">
        <v>0</v>
      </c>
      <c r="H4108" s="1" t="s">
        <v>7</v>
      </c>
      <c r="J4108" s="1">
        <v>0</v>
      </c>
      <c r="K4108" s="1">
        <v>0</v>
      </c>
      <c r="L4108" s="1">
        <v>0</v>
      </c>
      <c r="M4108" s="1">
        <v>0</v>
      </c>
      <c r="N4108" s="1">
        <v>0</v>
      </c>
      <c r="O4108" s="1">
        <v>0</v>
      </c>
      <c r="P4108" s="1" t="s">
        <v>9711</v>
      </c>
      <c r="Q4108" s="1">
        <v>0</v>
      </c>
      <c r="R4108" s="1">
        <v>0</v>
      </c>
      <c r="S4108" s="1">
        <v>0</v>
      </c>
    </row>
    <row r="4109" spans="1:19" ht="13.5" customHeight="1">
      <c r="A4109" s="1" t="s">
        <v>7841</v>
      </c>
      <c r="B4109" s="1" t="s">
        <v>6895</v>
      </c>
      <c r="C4109" s="1" t="s">
        <v>6897</v>
      </c>
      <c r="D4109" s="1" t="s">
        <v>7912</v>
      </c>
      <c r="E4109" s="1" t="s">
        <v>7913</v>
      </c>
      <c r="F4109" s="1">
        <v>203</v>
      </c>
      <c r="G4109" s="1">
        <v>0</v>
      </c>
      <c r="H4109" s="1" t="s">
        <v>7</v>
      </c>
      <c r="J4109" s="1">
        <v>0</v>
      </c>
      <c r="K4109" s="1">
        <v>0</v>
      </c>
      <c r="L4109" s="1">
        <v>0</v>
      </c>
      <c r="M4109" s="1">
        <v>0</v>
      </c>
      <c r="N4109" s="1">
        <v>0</v>
      </c>
      <c r="O4109" s="1">
        <v>0</v>
      </c>
      <c r="P4109" s="1" t="s">
        <v>9711</v>
      </c>
      <c r="Q4109" s="1">
        <v>0</v>
      </c>
      <c r="R4109" s="1">
        <v>0</v>
      </c>
      <c r="S4109" s="1">
        <v>0</v>
      </c>
    </row>
    <row r="4110" spans="1:19" ht="13.5" customHeight="1">
      <c r="A4110" s="1" t="s">
        <v>7841</v>
      </c>
      <c r="B4110" s="1" t="s">
        <v>6895</v>
      </c>
      <c r="C4110" s="1" t="s">
        <v>6897</v>
      </c>
      <c r="D4110" s="1" t="s">
        <v>7914</v>
      </c>
      <c r="E4110" s="1" t="s">
        <v>7915</v>
      </c>
      <c r="F4110" s="1">
        <v>204.8</v>
      </c>
      <c r="G4110" s="1">
        <v>0</v>
      </c>
      <c r="H4110" s="1" t="s">
        <v>7</v>
      </c>
      <c r="J4110" s="1">
        <v>0</v>
      </c>
      <c r="K4110" s="1">
        <v>0</v>
      </c>
      <c r="L4110" s="1">
        <v>0</v>
      </c>
      <c r="M4110" s="1">
        <v>0</v>
      </c>
      <c r="N4110" s="1">
        <v>0</v>
      </c>
      <c r="O4110" s="1">
        <v>0</v>
      </c>
      <c r="P4110" s="1" t="s">
        <v>9711</v>
      </c>
      <c r="Q4110" s="1">
        <v>0</v>
      </c>
      <c r="R4110" s="1">
        <v>0</v>
      </c>
      <c r="S4110" s="1">
        <v>0</v>
      </c>
    </row>
    <row r="4111" spans="1:19" ht="13.5" customHeight="1">
      <c r="A4111" s="1" t="s">
        <v>7841</v>
      </c>
      <c r="B4111" s="1" t="s">
        <v>6895</v>
      </c>
      <c r="C4111" s="1" t="s">
        <v>6897</v>
      </c>
      <c r="D4111" s="1" t="s">
        <v>7916</v>
      </c>
      <c r="E4111" s="1" t="s">
        <v>7917</v>
      </c>
      <c r="F4111" s="1">
        <v>206</v>
      </c>
      <c r="G4111" s="1">
        <v>0</v>
      </c>
      <c r="H4111" s="1" t="s">
        <v>7</v>
      </c>
      <c r="J4111" s="1">
        <v>0</v>
      </c>
      <c r="K4111" s="1">
        <v>0</v>
      </c>
      <c r="L4111" s="1">
        <v>0</v>
      </c>
      <c r="M4111" s="1">
        <v>0</v>
      </c>
      <c r="N4111" s="1">
        <v>0</v>
      </c>
      <c r="O4111" s="1">
        <v>0</v>
      </c>
      <c r="P4111" s="1" t="s">
        <v>9711</v>
      </c>
      <c r="Q4111" s="1">
        <v>0</v>
      </c>
      <c r="R4111" s="1">
        <v>0</v>
      </c>
      <c r="S4111" s="1">
        <v>0</v>
      </c>
    </row>
    <row r="4112" spans="1:19" ht="13.5" customHeight="1">
      <c r="A4112" s="1" t="s">
        <v>7841</v>
      </c>
      <c r="B4112" s="1" t="s">
        <v>6895</v>
      </c>
      <c r="C4112" s="1" t="s">
        <v>6897</v>
      </c>
      <c r="D4112" s="1" t="s">
        <v>7918</v>
      </c>
      <c r="E4112" s="1" t="s">
        <v>7919</v>
      </c>
      <c r="F4112" s="1">
        <v>208.5</v>
      </c>
      <c r="G4112" s="1">
        <v>0</v>
      </c>
      <c r="H4112" s="1" t="s">
        <v>7920</v>
      </c>
      <c r="J4112" s="1">
        <v>0</v>
      </c>
      <c r="K4112" s="1">
        <v>0</v>
      </c>
      <c r="L4112" s="1">
        <v>0</v>
      </c>
      <c r="M4112" s="1">
        <v>0</v>
      </c>
      <c r="N4112" s="1">
        <v>0</v>
      </c>
      <c r="O4112" s="1">
        <v>0</v>
      </c>
      <c r="P4112" s="1" t="s">
        <v>9711</v>
      </c>
      <c r="Q4112" s="1">
        <v>0</v>
      </c>
      <c r="R4112" s="1">
        <v>0</v>
      </c>
      <c r="S4112" s="1">
        <v>0</v>
      </c>
    </row>
    <row r="4113" spans="1:19" ht="13.5" customHeight="1">
      <c r="A4113" s="1" t="s">
        <v>7841</v>
      </c>
      <c r="B4113" s="1" t="s">
        <v>6895</v>
      </c>
      <c r="C4113" s="1" t="s">
        <v>6897</v>
      </c>
      <c r="D4113" s="1" t="s">
        <v>7921</v>
      </c>
      <c r="E4113" s="1" t="s">
        <v>7922</v>
      </c>
      <c r="F4113" s="1">
        <v>213.9</v>
      </c>
      <c r="G4113" s="1">
        <v>0</v>
      </c>
      <c r="H4113" s="1" t="s">
        <v>7</v>
      </c>
      <c r="J4113" s="1">
        <v>0</v>
      </c>
      <c r="K4113" s="1">
        <v>0</v>
      </c>
      <c r="L4113" s="1">
        <v>0</v>
      </c>
      <c r="M4113" s="1">
        <v>0</v>
      </c>
      <c r="N4113" s="1">
        <v>0</v>
      </c>
      <c r="O4113" s="1">
        <v>0</v>
      </c>
      <c r="P4113" s="1" t="s">
        <v>9711</v>
      </c>
      <c r="Q4113" s="1">
        <v>0</v>
      </c>
      <c r="R4113" s="1">
        <v>0</v>
      </c>
      <c r="S4113" s="1">
        <v>0</v>
      </c>
    </row>
    <row r="4114" spans="1:19" ht="13.5" customHeight="1">
      <c r="A4114" s="1" t="s">
        <v>7841</v>
      </c>
      <c r="B4114" s="1" t="s">
        <v>6895</v>
      </c>
      <c r="C4114" s="1" t="s">
        <v>6897</v>
      </c>
      <c r="D4114" s="1" t="s">
        <v>7923</v>
      </c>
      <c r="E4114" s="1" t="s">
        <v>7924</v>
      </c>
      <c r="F4114" s="1">
        <v>217.1</v>
      </c>
      <c r="G4114" s="1">
        <v>0</v>
      </c>
      <c r="H4114" s="1" t="s">
        <v>7</v>
      </c>
      <c r="J4114" s="1">
        <v>0</v>
      </c>
      <c r="K4114" s="1">
        <v>0</v>
      </c>
      <c r="L4114" s="1">
        <v>0</v>
      </c>
      <c r="M4114" s="1">
        <v>0</v>
      </c>
      <c r="N4114" s="1">
        <v>0</v>
      </c>
      <c r="O4114" s="1">
        <v>0</v>
      </c>
      <c r="P4114" s="1" t="s">
        <v>9711</v>
      </c>
      <c r="Q4114" s="1">
        <v>0</v>
      </c>
      <c r="R4114" s="1">
        <v>0</v>
      </c>
      <c r="S4114" s="1">
        <v>0</v>
      </c>
    </row>
    <row r="4115" spans="1:19" ht="13.5" customHeight="1">
      <c r="A4115" s="1" t="s">
        <v>7841</v>
      </c>
      <c r="B4115" s="1" t="s">
        <v>6895</v>
      </c>
      <c r="C4115" s="1" t="s">
        <v>6897</v>
      </c>
      <c r="D4115" s="1" t="s">
        <v>7925</v>
      </c>
      <c r="E4115" s="1" t="s">
        <v>7926</v>
      </c>
      <c r="F4115" s="1">
        <v>222.4</v>
      </c>
      <c r="G4115" s="1">
        <v>0</v>
      </c>
      <c r="H4115" s="1" t="s">
        <v>7</v>
      </c>
      <c r="J4115" s="1">
        <v>0</v>
      </c>
      <c r="K4115" s="1">
        <v>0</v>
      </c>
      <c r="L4115" s="1">
        <v>0</v>
      </c>
      <c r="M4115" s="1">
        <v>0</v>
      </c>
      <c r="N4115" s="1">
        <v>0</v>
      </c>
      <c r="O4115" s="1">
        <v>0</v>
      </c>
      <c r="P4115" s="1" t="s">
        <v>9711</v>
      </c>
      <c r="Q4115" s="1">
        <v>0</v>
      </c>
      <c r="R4115" s="1">
        <v>0</v>
      </c>
      <c r="S4115" s="1">
        <v>0</v>
      </c>
    </row>
    <row r="4116" spans="1:19" ht="13.5" customHeight="1">
      <c r="A4116" s="1" t="s">
        <v>7841</v>
      </c>
      <c r="B4116" s="1" t="s">
        <v>6895</v>
      </c>
      <c r="C4116" s="1" t="s">
        <v>6897</v>
      </c>
      <c r="D4116" s="1" t="s">
        <v>7927</v>
      </c>
      <c r="E4116" s="1" t="s">
        <v>7928</v>
      </c>
      <c r="F4116" s="1">
        <v>225</v>
      </c>
      <c r="G4116" s="1">
        <v>0</v>
      </c>
      <c r="H4116" s="1" t="s">
        <v>7</v>
      </c>
      <c r="J4116" s="1">
        <v>0</v>
      </c>
      <c r="K4116" s="1">
        <v>0</v>
      </c>
      <c r="L4116" s="1">
        <v>0</v>
      </c>
      <c r="M4116" s="1">
        <v>0</v>
      </c>
      <c r="N4116" s="1">
        <v>0</v>
      </c>
      <c r="O4116" s="1">
        <v>0</v>
      </c>
      <c r="P4116" s="1" t="s">
        <v>9711</v>
      </c>
      <c r="Q4116" s="1">
        <v>0</v>
      </c>
      <c r="R4116" s="1">
        <v>0</v>
      </c>
      <c r="S4116" s="1">
        <v>0</v>
      </c>
    </row>
    <row r="4117" spans="1:19" ht="13.5" customHeight="1">
      <c r="A4117" s="1" t="s">
        <v>7841</v>
      </c>
      <c r="B4117" s="1" t="s">
        <v>6895</v>
      </c>
      <c r="C4117" s="1" t="s">
        <v>6897</v>
      </c>
      <c r="D4117" s="1" t="s">
        <v>7929</v>
      </c>
      <c r="E4117" s="1" t="s">
        <v>7930</v>
      </c>
      <c r="F4117" s="1">
        <v>228.2</v>
      </c>
      <c r="G4117" s="1">
        <v>0</v>
      </c>
      <c r="H4117" s="1" t="s">
        <v>7</v>
      </c>
      <c r="J4117" s="1">
        <v>0</v>
      </c>
      <c r="K4117" s="1">
        <v>0</v>
      </c>
      <c r="L4117" s="1">
        <v>0</v>
      </c>
      <c r="M4117" s="1">
        <v>0</v>
      </c>
      <c r="N4117" s="1">
        <v>0</v>
      </c>
      <c r="O4117" s="1">
        <v>0</v>
      </c>
      <c r="P4117" s="1" t="s">
        <v>9711</v>
      </c>
      <c r="Q4117" s="1">
        <v>0</v>
      </c>
      <c r="R4117" s="1">
        <v>0</v>
      </c>
      <c r="S4117" s="1">
        <v>0</v>
      </c>
    </row>
    <row r="4118" spans="1:19" ht="13.5" customHeight="1">
      <c r="A4118" s="1" t="s">
        <v>7841</v>
      </c>
      <c r="B4118" s="1" t="s">
        <v>6895</v>
      </c>
      <c r="C4118" s="1" t="s">
        <v>6897</v>
      </c>
      <c r="D4118" s="1" t="s">
        <v>7931</v>
      </c>
      <c r="E4118" s="1" t="s">
        <v>7932</v>
      </c>
      <c r="F4118" s="1">
        <v>233.1</v>
      </c>
      <c r="G4118" s="1">
        <v>0</v>
      </c>
      <c r="H4118" s="1" t="s">
        <v>7</v>
      </c>
      <c r="J4118" s="1">
        <v>0</v>
      </c>
      <c r="K4118" s="1">
        <v>0</v>
      </c>
      <c r="L4118" s="1">
        <v>0</v>
      </c>
      <c r="M4118" s="1">
        <v>0</v>
      </c>
      <c r="N4118" s="1">
        <v>0</v>
      </c>
      <c r="O4118" s="1">
        <v>0</v>
      </c>
      <c r="P4118" s="1" t="s">
        <v>9711</v>
      </c>
      <c r="Q4118" s="1">
        <v>0</v>
      </c>
      <c r="R4118" s="1">
        <v>0</v>
      </c>
      <c r="S4118" s="1">
        <v>0</v>
      </c>
    </row>
    <row r="4119" spans="1:19" ht="13.5" customHeight="1">
      <c r="A4119" s="1" t="s">
        <v>7841</v>
      </c>
      <c r="B4119" s="1" t="s">
        <v>6895</v>
      </c>
      <c r="C4119" s="1" t="s">
        <v>6897</v>
      </c>
      <c r="D4119" s="1" t="s">
        <v>7933</v>
      </c>
      <c r="E4119" s="1" t="s">
        <v>7934</v>
      </c>
      <c r="F4119" s="1">
        <v>235.9</v>
      </c>
      <c r="G4119" s="1">
        <v>0</v>
      </c>
      <c r="H4119" s="1" t="s">
        <v>7</v>
      </c>
      <c r="J4119" s="1">
        <v>0</v>
      </c>
      <c r="K4119" s="1">
        <v>0</v>
      </c>
      <c r="L4119" s="1">
        <v>0</v>
      </c>
      <c r="M4119" s="1">
        <v>0</v>
      </c>
      <c r="N4119" s="1">
        <v>0</v>
      </c>
      <c r="O4119" s="1">
        <v>0</v>
      </c>
      <c r="P4119" s="1" t="s">
        <v>9711</v>
      </c>
      <c r="Q4119" s="1">
        <v>0</v>
      </c>
      <c r="R4119" s="1">
        <v>0</v>
      </c>
      <c r="S4119" s="1">
        <v>0</v>
      </c>
    </row>
    <row r="4120" spans="1:19" ht="13.5" customHeight="1">
      <c r="A4120" s="1" t="s">
        <v>7841</v>
      </c>
      <c r="B4120" s="1" t="s">
        <v>6895</v>
      </c>
      <c r="C4120" s="1" t="s">
        <v>6897</v>
      </c>
      <c r="D4120" s="1" t="s">
        <v>7935</v>
      </c>
      <c r="E4120" s="1" t="s">
        <v>7936</v>
      </c>
      <c r="F4120" s="1">
        <v>239.3</v>
      </c>
      <c r="G4120" s="1">
        <v>0</v>
      </c>
      <c r="H4120" s="1" t="s">
        <v>7</v>
      </c>
      <c r="J4120" s="1">
        <v>0</v>
      </c>
      <c r="K4120" s="1">
        <v>0</v>
      </c>
      <c r="L4120" s="1">
        <v>0</v>
      </c>
      <c r="M4120" s="1">
        <v>0</v>
      </c>
      <c r="N4120" s="1">
        <v>0</v>
      </c>
      <c r="O4120" s="1">
        <v>0</v>
      </c>
      <c r="P4120" s="1" t="s">
        <v>9711</v>
      </c>
      <c r="Q4120" s="1">
        <v>0</v>
      </c>
      <c r="R4120" s="1">
        <v>0</v>
      </c>
      <c r="S4120" s="1">
        <v>0</v>
      </c>
    </row>
    <row r="4121" spans="1:19" ht="13.5" customHeight="1">
      <c r="A4121" s="1" t="s">
        <v>7841</v>
      </c>
      <c r="B4121" s="1" t="s">
        <v>6895</v>
      </c>
      <c r="C4121" s="1" t="s">
        <v>6897</v>
      </c>
      <c r="D4121" s="1" t="s">
        <v>7937</v>
      </c>
      <c r="E4121" s="1" t="s">
        <v>7938</v>
      </c>
      <c r="F4121" s="1">
        <v>241.7</v>
      </c>
      <c r="G4121" s="1">
        <v>0</v>
      </c>
      <c r="H4121" s="1" t="s">
        <v>7</v>
      </c>
      <c r="J4121" s="1">
        <v>0</v>
      </c>
      <c r="K4121" s="1">
        <v>0</v>
      </c>
      <c r="L4121" s="1">
        <v>0</v>
      </c>
      <c r="M4121" s="1">
        <v>0</v>
      </c>
      <c r="N4121" s="1">
        <v>0</v>
      </c>
      <c r="O4121" s="1">
        <v>0</v>
      </c>
      <c r="P4121" s="1" t="s">
        <v>9711</v>
      </c>
      <c r="Q4121" s="1">
        <v>0</v>
      </c>
      <c r="R4121" s="1">
        <v>0</v>
      </c>
      <c r="S4121" s="1">
        <v>0</v>
      </c>
    </row>
    <row r="4122" spans="1:19" ht="13.5" customHeight="1">
      <c r="A4122" s="1" t="s">
        <v>7841</v>
      </c>
      <c r="B4122" s="1" t="s">
        <v>6895</v>
      </c>
      <c r="C4122" s="1" t="s">
        <v>6897</v>
      </c>
      <c r="D4122" s="1" t="s">
        <v>7939</v>
      </c>
      <c r="E4122" s="1" t="s">
        <v>7940</v>
      </c>
      <c r="F4122" s="1">
        <v>243.4</v>
      </c>
      <c r="G4122" s="1">
        <v>0</v>
      </c>
      <c r="H4122" s="1" t="s">
        <v>7</v>
      </c>
      <c r="J4122" s="1">
        <v>0</v>
      </c>
      <c r="K4122" s="1">
        <v>0</v>
      </c>
      <c r="L4122" s="1">
        <v>0</v>
      </c>
      <c r="M4122" s="1">
        <v>0</v>
      </c>
      <c r="N4122" s="1">
        <v>0</v>
      </c>
      <c r="O4122" s="1">
        <v>0</v>
      </c>
      <c r="P4122" s="1" t="s">
        <v>9711</v>
      </c>
      <c r="Q4122" s="1">
        <v>0</v>
      </c>
      <c r="R4122" s="1">
        <v>0</v>
      </c>
      <c r="S4122" s="1">
        <v>0</v>
      </c>
    </row>
    <row r="4123" spans="1:19" ht="13.5" customHeight="1">
      <c r="A4123" s="1" t="s">
        <v>7841</v>
      </c>
      <c r="B4123" s="1" t="s">
        <v>6895</v>
      </c>
      <c r="C4123" s="1" t="s">
        <v>6897</v>
      </c>
      <c r="D4123" s="1" t="s">
        <v>7941</v>
      </c>
      <c r="E4123" s="1" t="s">
        <v>7942</v>
      </c>
      <c r="F4123" s="1">
        <v>245.7</v>
      </c>
      <c r="G4123" s="1">
        <v>0</v>
      </c>
      <c r="H4123" s="1" t="s">
        <v>7</v>
      </c>
      <c r="J4123" s="1">
        <v>0</v>
      </c>
      <c r="K4123" s="1">
        <v>0</v>
      </c>
      <c r="L4123" s="1">
        <v>0</v>
      </c>
      <c r="M4123" s="1">
        <v>0</v>
      </c>
      <c r="N4123" s="1">
        <v>0</v>
      </c>
      <c r="O4123" s="1">
        <v>0</v>
      </c>
      <c r="P4123" s="1" t="s">
        <v>9711</v>
      </c>
      <c r="Q4123" s="1">
        <v>0</v>
      </c>
      <c r="R4123" s="1">
        <v>0</v>
      </c>
      <c r="S4123" s="1">
        <v>0</v>
      </c>
    </row>
    <row r="4124" spans="1:19" ht="13.5" customHeight="1">
      <c r="A4124" s="1" t="s">
        <v>7841</v>
      </c>
      <c r="B4124" s="1" t="s">
        <v>6895</v>
      </c>
      <c r="C4124" s="1" t="s">
        <v>6897</v>
      </c>
      <c r="D4124" s="1" t="s">
        <v>7943</v>
      </c>
      <c r="E4124" s="1" t="s">
        <v>7944</v>
      </c>
      <c r="F4124" s="1">
        <v>249.5</v>
      </c>
      <c r="G4124" s="1">
        <v>0</v>
      </c>
      <c r="H4124" s="1" t="s">
        <v>7945</v>
      </c>
      <c r="J4124" s="1">
        <v>0</v>
      </c>
      <c r="K4124" s="1">
        <v>0</v>
      </c>
      <c r="L4124" s="1">
        <v>0</v>
      </c>
      <c r="M4124" s="1">
        <v>0</v>
      </c>
      <c r="N4124" s="1">
        <v>0</v>
      </c>
      <c r="O4124" s="1">
        <v>0</v>
      </c>
      <c r="P4124" s="1" t="s">
        <v>9711</v>
      </c>
      <c r="Q4124" s="1">
        <v>0</v>
      </c>
      <c r="R4124" s="1">
        <v>0</v>
      </c>
      <c r="S4124" s="1">
        <v>0</v>
      </c>
    </row>
    <row r="4125" spans="1:19" ht="13.5" customHeight="1">
      <c r="A4125" s="1" t="s">
        <v>7841</v>
      </c>
      <c r="B4125" s="1" t="s">
        <v>6895</v>
      </c>
      <c r="C4125" s="1" t="s">
        <v>6897</v>
      </c>
      <c r="D4125" s="1" t="s">
        <v>7946</v>
      </c>
      <c r="E4125" s="1" t="s">
        <v>7947</v>
      </c>
      <c r="F4125" s="1">
        <v>251.6</v>
      </c>
      <c r="G4125" s="1">
        <v>0</v>
      </c>
      <c r="H4125" s="1" t="s">
        <v>7</v>
      </c>
      <c r="J4125" s="1">
        <v>0</v>
      </c>
      <c r="K4125" s="1">
        <v>0</v>
      </c>
      <c r="L4125" s="1">
        <v>0</v>
      </c>
      <c r="M4125" s="1">
        <v>0</v>
      </c>
      <c r="N4125" s="1">
        <v>0</v>
      </c>
      <c r="O4125" s="1">
        <v>0</v>
      </c>
      <c r="P4125" s="1" t="s">
        <v>9711</v>
      </c>
      <c r="Q4125" s="1">
        <v>0</v>
      </c>
      <c r="R4125" s="1">
        <v>0</v>
      </c>
      <c r="S4125" s="1">
        <v>0</v>
      </c>
    </row>
    <row r="4126" spans="1:19" ht="13.5" customHeight="1">
      <c r="A4126" s="1" t="s">
        <v>7841</v>
      </c>
      <c r="B4126" s="1" t="s">
        <v>6895</v>
      </c>
      <c r="C4126" s="1" t="s">
        <v>6897</v>
      </c>
      <c r="D4126" s="1" t="s">
        <v>7948</v>
      </c>
      <c r="E4126" s="1" t="s">
        <v>7949</v>
      </c>
      <c r="F4126" s="1">
        <v>253.5</v>
      </c>
      <c r="G4126" s="1">
        <v>0</v>
      </c>
      <c r="H4126" s="1" t="s">
        <v>7</v>
      </c>
      <c r="J4126" s="1">
        <v>0</v>
      </c>
      <c r="K4126" s="1">
        <v>0</v>
      </c>
      <c r="L4126" s="1">
        <v>0</v>
      </c>
      <c r="M4126" s="1">
        <v>0</v>
      </c>
      <c r="N4126" s="1">
        <v>0</v>
      </c>
      <c r="O4126" s="1">
        <v>0</v>
      </c>
      <c r="P4126" s="1" t="s">
        <v>9711</v>
      </c>
      <c r="Q4126" s="1">
        <v>0</v>
      </c>
      <c r="R4126" s="1">
        <v>0</v>
      </c>
      <c r="S4126" s="1">
        <v>0</v>
      </c>
    </row>
    <row r="4127" spans="1:19" ht="13.5" customHeight="1">
      <c r="A4127" s="1" t="s">
        <v>7841</v>
      </c>
      <c r="B4127" s="1" t="s">
        <v>6895</v>
      </c>
      <c r="C4127" s="1" t="s">
        <v>6897</v>
      </c>
      <c r="D4127" s="1" t="s">
        <v>7950</v>
      </c>
      <c r="E4127" s="1" t="s">
        <v>7951</v>
      </c>
      <c r="F4127" s="1">
        <v>260.60000000000002</v>
      </c>
      <c r="G4127" s="1">
        <v>0</v>
      </c>
      <c r="H4127" s="1" t="s">
        <v>7</v>
      </c>
      <c r="J4127" s="1">
        <v>0</v>
      </c>
      <c r="K4127" s="1">
        <v>0</v>
      </c>
      <c r="L4127" s="1">
        <v>0</v>
      </c>
      <c r="M4127" s="1">
        <v>0</v>
      </c>
      <c r="N4127" s="1">
        <v>0</v>
      </c>
      <c r="O4127" s="1">
        <v>0</v>
      </c>
      <c r="P4127" s="1" t="s">
        <v>9711</v>
      </c>
      <c r="Q4127" s="1">
        <v>0</v>
      </c>
      <c r="R4127" s="1">
        <v>0</v>
      </c>
      <c r="S4127" s="1">
        <v>0</v>
      </c>
    </row>
    <row r="4128" spans="1:19" ht="13.5" customHeight="1">
      <c r="A4128" s="1" t="s">
        <v>7841</v>
      </c>
      <c r="B4128" s="1" t="s">
        <v>6895</v>
      </c>
      <c r="C4128" s="1" t="s">
        <v>6897</v>
      </c>
      <c r="D4128" s="1" t="s">
        <v>7952</v>
      </c>
      <c r="E4128" s="1" t="s">
        <v>7953</v>
      </c>
      <c r="F4128" s="1">
        <v>262.8</v>
      </c>
      <c r="G4128" s="1">
        <v>0</v>
      </c>
      <c r="H4128" s="1" t="s">
        <v>7</v>
      </c>
      <c r="J4128" s="1">
        <v>0</v>
      </c>
      <c r="K4128" s="1">
        <v>0</v>
      </c>
      <c r="L4128" s="1">
        <v>0</v>
      </c>
      <c r="M4128" s="1">
        <v>0</v>
      </c>
      <c r="N4128" s="1">
        <v>0</v>
      </c>
      <c r="O4128" s="1">
        <v>0</v>
      </c>
      <c r="P4128" s="1" t="s">
        <v>9711</v>
      </c>
      <c r="Q4128" s="1">
        <v>0</v>
      </c>
      <c r="R4128" s="1">
        <v>0</v>
      </c>
      <c r="S4128" s="1">
        <v>0</v>
      </c>
    </row>
    <row r="4129" spans="1:19" ht="13.5" customHeight="1">
      <c r="A4129" s="1" t="s">
        <v>7841</v>
      </c>
      <c r="B4129" s="1" t="s">
        <v>6895</v>
      </c>
      <c r="C4129" s="1" t="s">
        <v>6897</v>
      </c>
      <c r="D4129" s="1" t="s">
        <v>7954</v>
      </c>
      <c r="E4129" s="1" t="s">
        <v>7955</v>
      </c>
      <c r="F4129" s="1">
        <v>267.5</v>
      </c>
      <c r="G4129" s="1">
        <v>0</v>
      </c>
      <c r="H4129" s="1" t="s">
        <v>7</v>
      </c>
      <c r="J4129" s="1">
        <v>0</v>
      </c>
      <c r="K4129" s="1">
        <v>0</v>
      </c>
      <c r="L4129" s="1">
        <v>0</v>
      </c>
      <c r="M4129" s="1">
        <v>0</v>
      </c>
      <c r="N4129" s="1">
        <v>0</v>
      </c>
      <c r="O4129" s="1">
        <v>0</v>
      </c>
      <c r="P4129" s="1" t="s">
        <v>9711</v>
      </c>
      <c r="Q4129" s="1">
        <v>0</v>
      </c>
      <c r="R4129" s="1">
        <v>0</v>
      </c>
      <c r="S4129" s="1">
        <v>0</v>
      </c>
    </row>
    <row r="4130" spans="1:19" ht="13.5" customHeight="1">
      <c r="A4130" s="1" t="s">
        <v>7841</v>
      </c>
      <c r="B4130" s="1" t="s">
        <v>6895</v>
      </c>
      <c r="C4130" s="1" t="s">
        <v>6897</v>
      </c>
      <c r="D4130" s="1" t="s">
        <v>7956</v>
      </c>
      <c r="E4130" s="1" t="s">
        <v>7957</v>
      </c>
      <c r="F4130" s="1">
        <v>272.39999999999998</v>
      </c>
      <c r="G4130" s="1">
        <v>0</v>
      </c>
      <c r="H4130" s="1" t="s">
        <v>7</v>
      </c>
      <c r="J4130" s="1">
        <v>0</v>
      </c>
      <c r="K4130" s="1">
        <v>0</v>
      </c>
      <c r="L4130" s="1">
        <v>0</v>
      </c>
      <c r="M4130" s="1">
        <v>0</v>
      </c>
      <c r="N4130" s="1">
        <v>0</v>
      </c>
      <c r="O4130" s="1">
        <v>0</v>
      </c>
      <c r="P4130" s="1" t="s">
        <v>9711</v>
      </c>
      <c r="Q4130" s="1">
        <v>0</v>
      </c>
      <c r="R4130" s="1">
        <v>0</v>
      </c>
      <c r="S4130" s="1">
        <v>0</v>
      </c>
    </row>
    <row r="4131" spans="1:19" ht="13.5" customHeight="1">
      <c r="A4131" s="1" t="s">
        <v>7841</v>
      </c>
      <c r="B4131" s="1" t="s">
        <v>6895</v>
      </c>
      <c r="C4131" s="1" t="s">
        <v>6897</v>
      </c>
      <c r="D4131" s="1" t="s">
        <v>7958</v>
      </c>
      <c r="E4131" s="1" t="s">
        <v>7959</v>
      </c>
      <c r="F4131" s="1">
        <v>275.39999999999998</v>
      </c>
      <c r="G4131" s="1">
        <v>0</v>
      </c>
      <c r="H4131" s="1" t="s">
        <v>7</v>
      </c>
      <c r="J4131" s="1">
        <v>0</v>
      </c>
      <c r="K4131" s="1">
        <v>0</v>
      </c>
      <c r="L4131" s="1">
        <v>0</v>
      </c>
      <c r="M4131" s="1">
        <v>0</v>
      </c>
      <c r="N4131" s="1">
        <v>0</v>
      </c>
      <c r="O4131" s="1">
        <v>0</v>
      </c>
      <c r="P4131" s="1" t="s">
        <v>9711</v>
      </c>
      <c r="Q4131" s="1">
        <v>0</v>
      </c>
      <c r="R4131" s="1">
        <v>0</v>
      </c>
      <c r="S4131" s="1">
        <v>0</v>
      </c>
    </row>
    <row r="4132" spans="1:19" ht="13.5" customHeight="1">
      <c r="A4132" s="1" t="s">
        <v>7841</v>
      </c>
      <c r="B4132" s="1" t="s">
        <v>6895</v>
      </c>
      <c r="C4132" s="1" t="s">
        <v>6897</v>
      </c>
      <c r="D4132" s="1" t="s">
        <v>7960</v>
      </c>
      <c r="E4132" s="1" t="s">
        <v>7961</v>
      </c>
      <c r="F4132" s="1">
        <v>277.39999999999998</v>
      </c>
      <c r="G4132" s="1">
        <v>0</v>
      </c>
      <c r="H4132" s="1" t="s">
        <v>7</v>
      </c>
      <c r="J4132" s="1">
        <v>0</v>
      </c>
      <c r="K4132" s="1">
        <v>0</v>
      </c>
      <c r="L4132" s="1">
        <v>0</v>
      </c>
      <c r="M4132" s="1">
        <v>0</v>
      </c>
      <c r="N4132" s="1">
        <v>0</v>
      </c>
      <c r="O4132" s="1">
        <v>0</v>
      </c>
      <c r="P4132" s="1" t="s">
        <v>9711</v>
      </c>
      <c r="Q4132" s="1">
        <v>0</v>
      </c>
      <c r="R4132" s="1">
        <v>0</v>
      </c>
      <c r="S4132" s="1">
        <v>0</v>
      </c>
    </row>
    <row r="4133" spans="1:19" ht="13.5" customHeight="1">
      <c r="A4133" s="1" t="s">
        <v>7841</v>
      </c>
      <c r="B4133" s="1" t="s">
        <v>6895</v>
      </c>
      <c r="C4133" s="1" t="s">
        <v>6897</v>
      </c>
      <c r="D4133" s="1" t="s">
        <v>7962</v>
      </c>
      <c r="E4133" s="1" t="s">
        <v>7963</v>
      </c>
      <c r="F4133" s="1">
        <v>280</v>
      </c>
      <c r="G4133" s="1">
        <v>0</v>
      </c>
      <c r="H4133" s="1" t="s">
        <v>7</v>
      </c>
      <c r="J4133" s="1">
        <v>0</v>
      </c>
      <c r="K4133" s="1">
        <v>0</v>
      </c>
      <c r="L4133" s="1">
        <v>0</v>
      </c>
      <c r="M4133" s="1">
        <v>0</v>
      </c>
      <c r="N4133" s="1">
        <v>0</v>
      </c>
      <c r="O4133" s="1">
        <v>0</v>
      </c>
      <c r="P4133" s="1" t="s">
        <v>9711</v>
      </c>
      <c r="Q4133" s="1">
        <v>0</v>
      </c>
      <c r="R4133" s="1">
        <v>0</v>
      </c>
      <c r="S4133" s="1">
        <v>0</v>
      </c>
    </row>
    <row r="4134" spans="1:19" ht="13.5" customHeight="1">
      <c r="A4134" s="1" t="s">
        <v>7841</v>
      </c>
      <c r="B4134" s="1" t="s">
        <v>6895</v>
      </c>
      <c r="C4134" s="1" t="s">
        <v>6897</v>
      </c>
      <c r="D4134" s="1" t="s">
        <v>7964</v>
      </c>
      <c r="E4134" s="1" t="s">
        <v>7965</v>
      </c>
      <c r="F4134" s="1">
        <v>286.60000000000002</v>
      </c>
      <c r="G4134" s="1">
        <v>0</v>
      </c>
      <c r="J4134" s="1">
        <v>0</v>
      </c>
      <c r="K4134" s="1">
        <v>0</v>
      </c>
      <c r="L4134" s="1">
        <v>0</v>
      </c>
      <c r="M4134" s="1">
        <v>0</v>
      </c>
      <c r="N4134" s="1">
        <v>0</v>
      </c>
      <c r="O4134" s="1">
        <v>0</v>
      </c>
      <c r="P4134" s="1" t="s">
        <v>9711</v>
      </c>
      <c r="Q4134" s="1">
        <v>0</v>
      </c>
      <c r="R4134" s="1">
        <v>0</v>
      </c>
      <c r="S4134" s="1">
        <v>0</v>
      </c>
    </row>
    <row r="4135" spans="1:19" ht="13.5" customHeight="1">
      <c r="A4135" s="1" t="s">
        <v>7841</v>
      </c>
      <c r="B4135" s="1" t="s">
        <v>6895</v>
      </c>
      <c r="C4135" s="1" t="s">
        <v>6897</v>
      </c>
      <c r="D4135" s="1" t="s">
        <v>7966</v>
      </c>
      <c r="E4135" s="1" t="s">
        <v>7967</v>
      </c>
      <c r="F4135" s="1">
        <v>289.3</v>
      </c>
      <c r="G4135" s="1">
        <v>0</v>
      </c>
      <c r="H4135" s="1" t="s">
        <v>7</v>
      </c>
      <c r="J4135" s="1">
        <v>0</v>
      </c>
      <c r="K4135" s="1">
        <v>0</v>
      </c>
      <c r="L4135" s="1">
        <v>0</v>
      </c>
      <c r="M4135" s="1">
        <v>0</v>
      </c>
      <c r="N4135" s="1">
        <v>0</v>
      </c>
      <c r="O4135" s="1">
        <v>0</v>
      </c>
      <c r="P4135" s="1" t="s">
        <v>9711</v>
      </c>
      <c r="Q4135" s="1">
        <v>0</v>
      </c>
      <c r="R4135" s="1">
        <v>0</v>
      </c>
      <c r="S4135" s="1">
        <v>0</v>
      </c>
    </row>
    <row r="4136" spans="1:19" ht="13.5" customHeight="1">
      <c r="A4136" s="1" t="s">
        <v>7841</v>
      </c>
      <c r="B4136" s="1" t="s">
        <v>6895</v>
      </c>
      <c r="C4136" s="1" t="s">
        <v>6897</v>
      </c>
      <c r="D4136" s="1" t="s">
        <v>7968</v>
      </c>
      <c r="E4136" s="1" t="s">
        <v>7969</v>
      </c>
      <c r="F4136" s="1">
        <v>293.89999999999998</v>
      </c>
      <c r="G4136" s="1">
        <v>0</v>
      </c>
      <c r="H4136" s="1" t="s">
        <v>7</v>
      </c>
      <c r="J4136" s="1">
        <v>0</v>
      </c>
      <c r="K4136" s="1">
        <v>0</v>
      </c>
      <c r="L4136" s="1">
        <v>0</v>
      </c>
      <c r="M4136" s="1">
        <v>0</v>
      </c>
      <c r="N4136" s="1">
        <v>0</v>
      </c>
      <c r="O4136" s="1">
        <v>0</v>
      </c>
      <c r="P4136" s="1" t="s">
        <v>9711</v>
      </c>
      <c r="Q4136" s="1">
        <v>0</v>
      </c>
      <c r="R4136" s="1">
        <v>0</v>
      </c>
      <c r="S4136" s="1">
        <v>0</v>
      </c>
    </row>
    <row r="4137" spans="1:19" ht="13.5" customHeight="1">
      <c r="A4137" s="1" t="s">
        <v>7841</v>
      </c>
      <c r="B4137" s="1" t="s">
        <v>6895</v>
      </c>
      <c r="C4137" s="1" t="s">
        <v>6897</v>
      </c>
      <c r="D4137" s="1" t="s">
        <v>7970</v>
      </c>
      <c r="E4137" s="1" t="s">
        <v>7971</v>
      </c>
      <c r="F4137" s="1">
        <v>296.10000000000002</v>
      </c>
      <c r="G4137" s="1">
        <v>0</v>
      </c>
      <c r="H4137" s="1" t="s">
        <v>7972</v>
      </c>
      <c r="J4137" s="1">
        <v>0</v>
      </c>
      <c r="K4137" s="1">
        <v>0</v>
      </c>
      <c r="L4137" s="1">
        <v>0</v>
      </c>
      <c r="M4137" s="1">
        <v>0</v>
      </c>
      <c r="N4137" s="1">
        <v>0</v>
      </c>
      <c r="O4137" s="1">
        <v>0</v>
      </c>
      <c r="P4137" s="1" t="s">
        <v>9711</v>
      </c>
      <c r="Q4137" s="1">
        <v>0</v>
      </c>
      <c r="R4137" s="1">
        <v>0</v>
      </c>
      <c r="S4137" s="1">
        <v>0</v>
      </c>
    </row>
    <row r="4138" spans="1:19" ht="13.5" customHeight="1">
      <c r="A4138" s="1" t="s">
        <v>7841</v>
      </c>
      <c r="B4138" s="1" t="s">
        <v>6895</v>
      </c>
      <c r="C4138" s="1" t="s">
        <v>6897</v>
      </c>
      <c r="D4138" s="1" t="s">
        <v>7973</v>
      </c>
      <c r="E4138" s="1" t="s">
        <v>7974</v>
      </c>
      <c r="F4138" s="1">
        <v>297.60000000000002</v>
      </c>
      <c r="G4138" s="1">
        <v>0</v>
      </c>
      <c r="H4138" s="1" t="s">
        <v>7</v>
      </c>
      <c r="J4138" s="1">
        <v>0</v>
      </c>
      <c r="K4138" s="1">
        <v>0</v>
      </c>
      <c r="L4138" s="1">
        <v>0</v>
      </c>
      <c r="M4138" s="1">
        <v>0</v>
      </c>
      <c r="N4138" s="1">
        <v>0</v>
      </c>
      <c r="O4138" s="1">
        <v>0</v>
      </c>
      <c r="P4138" s="1" t="s">
        <v>9711</v>
      </c>
      <c r="Q4138" s="1">
        <v>0</v>
      </c>
      <c r="R4138" s="1">
        <v>0</v>
      </c>
      <c r="S4138" s="1">
        <v>0</v>
      </c>
    </row>
    <row r="4139" spans="1:19" ht="13.5" customHeight="1">
      <c r="A4139" s="1" t="s">
        <v>9694</v>
      </c>
      <c r="B4139" s="1" t="s">
        <v>9693</v>
      </c>
      <c r="C4139" s="1" t="s">
        <v>7920</v>
      </c>
      <c r="D4139" s="1" t="s">
        <v>9679</v>
      </c>
      <c r="F4139" s="1" t="s">
        <v>7918</v>
      </c>
      <c r="G4139" s="1" t="s">
        <v>7975</v>
      </c>
      <c r="K4139" s="1">
        <v>0</v>
      </c>
      <c r="L4139" s="1">
        <v>0</v>
      </c>
      <c r="M4139" s="1">
        <v>0</v>
      </c>
      <c r="N4139" s="1">
        <v>0</v>
      </c>
      <c r="O4139" s="1">
        <v>0</v>
      </c>
      <c r="P4139" s="1" t="s">
        <v>9711</v>
      </c>
      <c r="Q4139" s="1">
        <v>0</v>
      </c>
      <c r="R4139" s="1">
        <v>0</v>
      </c>
      <c r="S4139" s="1">
        <v>0</v>
      </c>
    </row>
    <row r="4140" spans="1:19" ht="13.5" customHeight="1">
      <c r="A4140" s="1" t="s">
        <v>7841</v>
      </c>
      <c r="B4140" s="1" t="s">
        <v>6895</v>
      </c>
      <c r="C4140" s="1" t="s">
        <v>7920</v>
      </c>
      <c r="D4140" s="1" t="s">
        <v>7918</v>
      </c>
      <c r="E4140" s="1" t="s">
        <v>7919</v>
      </c>
      <c r="F4140" s="1">
        <v>0</v>
      </c>
      <c r="G4140" s="1">
        <v>0</v>
      </c>
      <c r="H4140" s="1" t="s">
        <v>7975</v>
      </c>
      <c r="J4140" s="1">
        <v>0</v>
      </c>
      <c r="K4140" s="1">
        <v>0</v>
      </c>
      <c r="L4140" s="1">
        <v>0</v>
      </c>
      <c r="M4140" s="1">
        <v>0</v>
      </c>
      <c r="N4140" s="1">
        <v>0</v>
      </c>
      <c r="O4140" s="1">
        <v>0</v>
      </c>
      <c r="P4140" s="1" t="s">
        <v>9711</v>
      </c>
      <c r="Q4140" s="1">
        <v>0</v>
      </c>
      <c r="R4140" s="1">
        <v>0</v>
      </c>
      <c r="S4140" s="1">
        <v>0</v>
      </c>
    </row>
    <row r="4141" spans="1:19" ht="13.5" customHeight="1">
      <c r="A4141" s="1" t="s">
        <v>7841</v>
      </c>
      <c r="B4141" s="1" t="s">
        <v>6895</v>
      </c>
      <c r="C4141" s="1" t="s">
        <v>7920</v>
      </c>
      <c r="D4141" s="1" t="s">
        <v>7976</v>
      </c>
      <c r="E4141" s="1" t="s">
        <v>7977</v>
      </c>
      <c r="F4141" s="1">
        <v>2.8</v>
      </c>
      <c r="G4141" s="1">
        <v>0</v>
      </c>
      <c r="H4141" s="1" t="s">
        <v>7</v>
      </c>
      <c r="J4141" s="1">
        <v>0</v>
      </c>
      <c r="K4141" s="1">
        <v>0</v>
      </c>
      <c r="L4141" s="1">
        <v>0</v>
      </c>
      <c r="M4141" s="1">
        <v>0</v>
      </c>
      <c r="N4141" s="1">
        <v>0</v>
      </c>
      <c r="O4141" s="1">
        <v>0</v>
      </c>
      <c r="P4141" s="1" t="s">
        <v>9711</v>
      </c>
      <c r="Q4141" s="1">
        <v>0</v>
      </c>
      <c r="R4141" s="1">
        <v>0</v>
      </c>
      <c r="S4141" s="1">
        <v>0</v>
      </c>
    </row>
    <row r="4142" spans="1:19" ht="13.5" customHeight="1">
      <c r="A4142" s="1" t="s">
        <v>7841</v>
      </c>
      <c r="B4142" s="1" t="s">
        <v>6895</v>
      </c>
      <c r="C4142" s="1" t="s">
        <v>7920</v>
      </c>
      <c r="D4142" s="1" t="s">
        <v>7978</v>
      </c>
      <c r="E4142" s="1" t="s">
        <v>7979</v>
      </c>
      <c r="F4142" s="1">
        <v>10.199999999999999</v>
      </c>
      <c r="G4142" s="1">
        <v>0</v>
      </c>
      <c r="H4142" s="1" t="s">
        <v>7</v>
      </c>
      <c r="J4142" s="1">
        <v>0</v>
      </c>
      <c r="K4142" s="1">
        <v>0</v>
      </c>
      <c r="L4142" s="1">
        <v>0</v>
      </c>
      <c r="M4142" s="1">
        <v>0</v>
      </c>
      <c r="N4142" s="1">
        <v>0</v>
      </c>
      <c r="O4142" s="1">
        <v>0</v>
      </c>
      <c r="P4142" s="1" t="s">
        <v>9711</v>
      </c>
      <c r="Q4142" s="1">
        <v>0</v>
      </c>
      <c r="R4142" s="1">
        <v>0</v>
      </c>
      <c r="S4142" s="1">
        <v>0</v>
      </c>
    </row>
    <row r="4143" spans="1:19" ht="13.5" customHeight="1">
      <c r="A4143" s="1" t="s">
        <v>7841</v>
      </c>
      <c r="B4143" s="1" t="s">
        <v>6895</v>
      </c>
      <c r="C4143" s="1" t="s">
        <v>7920</v>
      </c>
      <c r="D4143" s="1" t="s">
        <v>7980</v>
      </c>
      <c r="E4143" s="1" t="s">
        <v>7981</v>
      </c>
      <c r="F4143" s="1">
        <v>16.899999999999999</v>
      </c>
      <c r="G4143" s="1">
        <v>0</v>
      </c>
      <c r="H4143" s="1" t="s">
        <v>7</v>
      </c>
      <c r="J4143" s="1">
        <v>0</v>
      </c>
      <c r="K4143" s="1">
        <v>0</v>
      </c>
      <c r="L4143" s="1">
        <v>0</v>
      </c>
      <c r="M4143" s="1">
        <v>0</v>
      </c>
      <c r="N4143" s="1">
        <v>0</v>
      </c>
      <c r="O4143" s="1">
        <v>0</v>
      </c>
      <c r="P4143" s="1" t="s">
        <v>9711</v>
      </c>
      <c r="Q4143" s="1">
        <v>0</v>
      </c>
      <c r="R4143" s="1">
        <v>0</v>
      </c>
      <c r="S4143" s="1">
        <v>0</v>
      </c>
    </row>
    <row r="4144" spans="1:19" ht="13.5" customHeight="1">
      <c r="A4144" s="1" t="s">
        <v>7841</v>
      </c>
      <c r="B4144" s="1" t="s">
        <v>6895</v>
      </c>
      <c r="C4144" s="1" t="s">
        <v>7920</v>
      </c>
      <c r="D4144" s="1" t="s">
        <v>7982</v>
      </c>
      <c r="E4144" s="1" t="s">
        <v>7983</v>
      </c>
      <c r="F4144" s="1">
        <v>23.5</v>
      </c>
      <c r="G4144" s="1">
        <v>0</v>
      </c>
      <c r="H4144" s="1" t="s">
        <v>7984</v>
      </c>
      <c r="J4144" s="1">
        <v>0</v>
      </c>
      <c r="K4144" s="1">
        <v>0</v>
      </c>
      <c r="L4144" s="1">
        <v>0</v>
      </c>
      <c r="M4144" s="1">
        <v>0</v>
      </c>
      <c r="N4144" s="1">
        <v>0</v>
      </c>
      <c r="O4144" s="1">
        <v>0</v>
      </c>
      <c r="P4144" s="1" t="s">
        <v>9711</v>
      </c>
      <c r="Q4144" s="1">
        <v>0</v>
      </c>
      <c r="R4144" s="1">
        <v>0</v>
      </c>
      <c r="S4144" s="1">
        <v>0</v>
      </c>
    </row>
    <row r="4145" spans="1:19" ht="13.5" customHeight="1">
      <c r="A4145" s="1" t="s">
        <v>7841</v>
      </c>
      <c r="B4145" s="1" t="s">
        <v>6895</v>
      </c>
      <c r="C4145" s="1" t="s">
        <v>7945</v>
      </c>
      <c r="D4145" s="1" t="s">
        <v>7943</v>
      </c>
      <c r="E4145" s="1" t="s">
        <v>7944</v>
      </c>
      <c r="F4145" s="1">
        <v>0</v>
      </c>
      <c r="G4145" s="1">
        <v>0</v>
      </c>
      <c r="H4145" s="1" t="s">
        <v>7975</v>
      </c>
      <c r="J4145" s="1">
        <v>0</v>
      </c>
      <c r="K4145" s="1">
        <v>0</v>
      </c>
      <c r="L4145" s="1">
        <v>0</v>
      </c>
      <c r="M4145" s="1">
        <v>0</v>
      </c>
      <c r="N4145" s="1">
        <v>0</v>
      </c>
      <c r="O4145" s="1">
        <v>0</v>
      </c>
      <c r="P4145" s="1" t="s">
        <v>9711</v>
      </c>
      <c r="Q4145" s="1">
        <v>0</v>
      </c>
      <c r="R4145" s="1">
        <v>0</v>
      </c>
      <c r="S4145" s="1">
        <v>0</v>
      </c>
    </row>
    <row r="4146" spans="1:19" ht="13.5" customHeight="1">
      <c r="A4146" s="1" t="s">
        <v>7841</v>
      </c>
      <c r="B4146" s="1" t="s">
        <v>6895</v>
      </c>
      <c r="C4146" s="1" t="s">
        <v>7945</v>
      </c>
      <c r="D4146" s="1" t="s">
        <v>7985</v>
      </c>
      <c r="E4146" s="1" t="s">
        <v>7986</v>
      </c>
      <c r="F4146" s="1">
        <v>5.9</v>
      </c>
      <c r="G4146" s="1">
        <v>0</v>
      </c>
      <c r="H4146" s="1" t="s">
        <v>7984</v>
      </c>
      <c r="J4146" s="1">
        <v>0</v>
      </c>
      <c r="K4146" s="1">
        <v>0</v>
      </c>
      <c r="L4146" s="1">
        <v>0</v>
      </c>
      <c r="M4146" s="1">
        <v>0</v>
      </c>
      <c r="N4146" s="1">
        <v>0</v>
      </c>
      <c r="O4146" s="1">
        <v>0</v>
      </c>
      <c r="P4146" s="1" t="s">
        <v>9711</v>
      </c>
      <c r="Q4146" s="1">
        <v>0</v>
      </c>
      <c r="R4146" s="1">
        <v>0</v>
      </c>
      <c r="S4146" s="1">
        <v>0</v>
      </c>
    </row>
    <row r="4147" spans="1:19" ht="13.5" customHeight="1">
      <c r="A4147" s="1" t="s">
        <v>7841</v>
      </c>
      <c r="B4147" s="1" t="s">
        <v>6895</v>
      </c>
      <c r="C4147" s="1" t="s">
        <v>7984</v>
      </c>
      <c r="D4147" s="1" t="s">
        <v>7982</v>
      </c>
      <c r="E4147" s="1" t="s">
        <v>7983</v>
      </c>
      <c r="F4147" s="1">
        <v>0</v>
      </c>
      <c r="G4147" s="1">
        <v>0</v>
      </c>
      <c r="H4147" s="1" t="s">
        <v>7920</v>
      </c>
      <c r="J4147" s="1">
        <v>0</v>
      </c>
      <c r="K4147" s="1">
        <v>0</v>
      </c>
      <c r="L4147" s="1">
        <v>0</v>
      </c>
      <c r="M4147" s="1">
        <v>0</v>
      </c>
      <c r="N4147" s="1">
        <v>0</v>
      </c>
      <c r="O4147" s="1">
        <v>0</v>
      </c>
      <c r="P4147" s="1" t="s">
        <v>9711</v>
      </c>
      <c r="Q4147" s="1">
        <v>0</v>
      </c>
      <c r="R4147" s="1">
        <v>0</v>
      </c>
      <c r="S4147" s="1">
        <v>0</v>
      </c>
    </row>
    <row r="4148" spans="1:19" ht="13.5" customHeight="1">
      <c r="A4148" s="1" t="s">
        <v>7841</v>
      </c>
      <c r="B4148" s="1" t="s">
        <v>6895</v>
      </c>
      <c r="C4148" s="1" t="s">
        <v>7984</v>
      </c>
      <c r="D4148" s="1" t="s">
        <v>7987</v>
      </c>
      <c r="E4148" s="1" t="s">
        <v>7988</v>
      </c>
      <c r="F4148" s="1">
        <v>1.6</v>
      </c>
      <c r="G4148" s="1">
        <v>1.7</v>
      </c>
      <c r="H4148" s="1" t="s">
        <v>7</v>
      </c>
      <c r="J4148" s="1">
        <v>0</v>
      </c>
      <c r="K4148" s="1">
        <v>0</v>
      </c>
      <c r="L4148" s="1">
        <v>0</v>
      </c>
      <c r="M4148" s="1">
        <v>0</v>
      </c>
      <c r="N4148" s="1">
        <v>0</v>
      </c>
      <c r="O4148" s="1">
        <v>0</v>
      </c>
      <c r="P4148" s="1" t="s">
        <v>9711</v>
      </c>
      <c r="Q4148" s="1">
        <v>0</v>
      </c>
      <c r="R4148" s="1">
        <v>0</v>
      </c>
      <c r="S4148" s="1">
        <v>0</v>
      </c>
    </row>
    <row r="4149" spans="1:19" ht="13.5" customHeight="1">
      <c r="A4149" s="1" t="s">
        <v>7841</v>
      </c>
      <c r="B4149" s="1" t="s">
        <v>6895</v>
      </c>
      <c r="C4149" s="1" t="s">
        <v>7984</v>
      </c>
      <c r="D4149" s="1" t="s">
        <v>7989</v>
      </c>
      <c r="E4149" s="1" t="s">
        <v>2411</v>
      </c>
      <c r="F4149" s="1">
        <v>4.0999999999999996</v>
      </c>
      <c r="G4149" s="1">
        <v>4.5</v>
      </c>
      <c r="H4149" s="1" t="s">
        <v>7</v>
      </c>
      <c r="J4149" s="1">
        <v>0</v>
      </c>
      <c r="K4149" s="1">
        <v>0</v>
      </c>
      <c r="L4149" s="1">
        <v>0</v>
      </c>
      <c r="M4149" s="1">
        <v>0</v>
      </c>
      <c r="N4149" s="1">
        <v>0</v>
      </c>
      <c r="O4149" s="1">
        <v>0</v>
      </c>
      <c r="P4149" s="1" t="s">
        <v>9711</v>
      </c>
      <c r="Q4149" s="1">
        <v>0</v>
      </c>
      <c r="R4149" s="1">
        <v>0</v>
      </c>
      <c r="S4149" s="1">
        <v>0</v>
      </c>
    </row>
    <row r="4150" spans="1:19" ht="13.5" customHeight="1">
      <c r="A4150" s="1" t="s">
        <v>7841</v>
      </c>
      <c r="B4150" s="1" t="s">
        <v>6895</v>
      </c>
      <c r="C4150" s="1" t="s">
        <v>7984</v>
      </c>
      <c r="D4150" s="1" t="s">
        <v>7985</v>
      </c>
      <c r="E4150" s="1" t="s">
        <v>7986</v>
      </c>
      <c r="F4150" s="1">
        <v>5.3</v>
      </c>
      <c r="G4150" s="1">
        <v>5.8</v>
      </c>
      <c r="H4150" s="1" t="s">
        <v>7945</v>
      </c>
      <c r="J4150" s="1">
        <v>0</v>
      </c>
      <c r="K4150" s="1">
        <v>0</v>
      </c>
      <c r="L4150" s="1">
        <v>0</v>
      </c>
      <c r="M4150" s="1">
        <v>0</v>
      </c>
      <c r="N4150" s="1">
        <v>0</v>
      </c>
      <c r="O4150" s="1">
        <v>0</v>
      </c>
      <c r="P4150" s="1" t="s">
        <v>9711</v>
      </c>
      <c r="Q4150" s="1">
        <v>0</v>
      </c>
      <c r="R4150" s="1">
        <v>0</v>
      </c>
      <c r="S4150" s="1">
        <v>0</v>
      </c>
    </row>
    <row r="4151" spans="1:19" ht="13.5" customHeight="1">
      <c r="A4151" s="1" t="s">
        <v>7990</v>
      </c>
      <c r="B4151" s="1" t="s">
        <v>6895</v>
      </c>
      <c r="C4151" s="1" t="s">
        <v>7972</v>
      </c>
      <c r="D4151" s="1" t="s">
        <v>7991</v>
      </c>
      <c r="E4151" s="1" t="s">
        <v>7992</v>
      </c>
      <c r="F4151" s="1">
        <v>0</v>
      </c>
      <c r="G4151" s="1">
        <v>0</v>
      </c>
      <c r="H4151" s="1" t="s">
        <v>7993</v>
      </c>
      <c r="J4151" s="1">
        <v>0</v>
      </c>
      <c r="K4151" s="1">
        <v>0</v>
      </c>
      <c r="L4151" s="1">
        <v>0</v>
      </c>
      <c r="M4151" s="1">
        <v>0</v>
      </c>
      <c r="N4151" s="1">
        <v>0</v>
      </c>
      <c r="O4151" s="1">
        <v>0</v>
      </c>
      <c r="P4151" s="1" t="s">
        <v>9711</v>
      </c>
      <c r="Q4151" s="1">
        <v>0</v>
      </c>
      <c r="R4151" s="1">
        <v>0</v>
      </c>
      <c r="S4151" s="1">
        <v>0</v>
      </c>
    </row>
    <row r="4152" spans="1:19" ht="13.5" customHeight="1">
      <c r="A4152" s="1" t="s">
        <v>7990</v>
      </c>
      <c r="B4152" s="1" t="s">
        <v>6895</v>
      </c>
      <c r="C4152" s="1" t="s">
        <v>7972</v>
      </c>
      <c r="D4152" s="1" t="s">
        <v>7994</v>
      </c>
      <c r="E4152" s="1" t="s">
        <v>7995</v>
      </c>
      <c r="F4152" s="1">
        <v>5.8</v>
      </c>
      <c r="G4152" s="1">
        <v>6.4</v>
      </c>
      <c r="H4152" s="1" t="s">
        <v>7</v>
      </c>
      <c r="J4152" s="1">
        <v>0</v>
      </c>
      <c r="K4152" s="1">
        <v>0</v>
      </c>
      <c r="L4152" s="1">
        <v>0</v>
      </c>
      <c r="M4152" s="1">
        <v>0</v>
      </c>
      <c r="N4152" s="1">
        <v>0</v>
      </c>
      <c r="O4152" s="1">
        <v>0</v>
      </c>
      <c r="P4152" s="1" t="s">
        <v>9711</v>
      </c>
      <c r="Q4152" s="1">
        <v>0</v>
      </c>
      <c r="R4152" s="1">
        <v>0</v>
      </c>
      <c r="S4152" s="1">
        <v>0</v>
      </c>
    </row>
    <row r="4153" spans="1:19" ht="13.5" customHeight="1">
      <c r="A4153" s="1" t="s">
        <v>7990</v>
      </c>
      <c r="B4153" s="1" t="s">
        <v>6895</v>
      </c>
      <c r="C4153" s="1" t="s">
        <v>7972</v>
      </c>
      <c r="D4153" s="1" t="s">
        <v>7996</v>
      </c>
      <c r="E4153" s="1" t="s">
        <v>7997</v>
      </c>
      <c r="F4153" s="1">
        <v>10.7</v>
      </c>
      <c r="G4153" s="1">
        <v>11.8</v>
      </c>
      <c r="H4153" s="1" t="s">
        <v>7</v>
      </c>
      <c r="J4153" s="1">
        <v>0</v>
      </c>
      <c r="K4153" s="1">
        <v>0</v>
      </c>
      <c r="L4153" s="1">
        <v>0</v>
      </c>
      <c r="M4153" s="1">
        <v>0</v>
      </c>
      <c r="N4153" s="1">
        <v>0</v>
      </c>
      <c r="O4153" s="1">
        <v>0</v>
      </c>
      <c r="P4153" s="1" t="s">
        <v>9711</v>
      </c>
      <c r="Q4153" s="1">
        <v>0</v>
      </c>
      <c r="R4153" s="1">
        <v>0</v>
      </c>
      <c r="S4153" s="1">
        <v>0</v>
      </c>
    </row>
    <row r="4154" spans="1:19" ht="13.5" customHeight="1">
      <c r="A4154" s="1" t="s">
        <v>7990</v>
      </c>
      <c r="B4154" s="1" t="s">
        <v>6895</v>
      </c>
      <c r="C4154" s="1" t="s">
        <v>7972</v>
      </c>
      <c r="D4154" s="1" t="s">
        <v>7998</v>
      </c>
      <c r="E4154" s="1" t="s">
        <v>7999</v>
      </c>
      <c r="F4154" s="1">
        <v>17.600000000000001</v>
      </c>
      <c r="G4154" s="1">
        <v>19.399999999999999</v>
      </c>
      <c r="H4154" s="1" t="s">
        <v>7</v>
      </c>
      <c r="J4154" s="1">
        <v>0</v>
      </c>
      <c r="K4154" s="1">
        <v>0</v>
      </c>
      <c r="L4154" s="1">
        <v>0</v>
      </c>
      <c r="M4154" s="1">
        <v>0</v>
      </c>
      <c r="N4154" s="1">
        <v>0</v>
      </c>
      <c r="O4154" s="1">
        <v>0</v>
      </c>
      <c r="P4154" s="1" t="s">
        <v>9711</v>
      </c>
      <c r="Q4154" s="1">
        <v>0</v>
      </c>
      <c r="R4154" s="1">
        <v>0</v>
      </c>
      <c r="S4154" s="1">
        <v>0</v>
      </c>
    </row>
    <row r="4155" spans="1:19" ht="13.5" customHeight="1">
      <c r="A4155" s="1" t="s">
        <v>7990</v>
      </c>
      <c r="B4155" s="1" t="s">
        <v>6895</v>
      </c>
      <c r="C4155" s="1" t="s">
        <v>7972</v>
      </c>
      <c r="D4155" s="1" t="s">
        <v>8000</v>
      </c>
      <c r="E4155" s="1" t="s">
        <v>8001</v>
      </c>
      <c r="F4155" s="1">
        <v>26.5</v>
      </c>
      <c r="G4155" s="1">
        <v>29.2</v>
      </c>
      <c r="H4155" s="1" t="s">
        <v>7</v>
      </c>
      <c r="J4155" s="1">
        <v>0</v>
      </c>
      <c r="K4155" s="1">
        <v>0</v>
      </c>
      <c r="L4155" s="1">
        <v>0</v>
      </c>
      <c r="M4155" s="1">
        <v>0</v>
      </c>
      <c r="N4155" s="1">
        <v>0</v>
      </c>
      <c r="O4155" s="1">
        <v>0</v>
      </c>
      <c r="P4155" s="1" t="s">
        <v>9711</v>
      </c>
      <c r="Q4155" s="1">
        <v>0</v>
      </c>
      <c r="R4155" s="1">
        <v>0</v>
      </c>
      <c r="S4155" s="1">
        <v>0</v>
      </c>
    </row>
    <row r="4156" spans="1:19" ht="13.5" customHeight="1">
      <c r="A4156" s="1" t="s">
        <v>7990</v>
      </c>
      <c r="B4156" s="1" t="s">
        <v>6895</v>
      </c>
      <c r="C4156" s="1" t="s">
        <v>7972</v>
      </c>
      <c r="D4156" s="1" t="s">
        <v>8002</v>
      </c>
      <c r="E4156" s="1" t="s">
        <v>8003</v>
      </c>
      <c r="F4156" s="1">
        <v>31</v>
      </c>
      <c r="G4156" s="1">
        <v>34.1</v>
      </c>
      <c r="H4156" s="1" t="s">
        <v>7</v>
      </c>
      <c r="J4156" s="1">
        <v>0</v>
      </c>
      <c r="K4156" s="1">
        <v>0</v>
      </c>
      <c r="L4156" s="1">
        <v>0</v>
      </c>
      <c r="M4156" s="1">
        <v>0</v>
      </c>
      <c r="N4156" s="1">
        <v>0</v>
      </c>
      <c r="O4156" s="1">
        <v>0</v>
      </c>
      <c r="P4156" s="1" t="s">
        <v>9711</v>
      </c>
      <c r="Q4156" s="1">
        <v>0</v>
      </c>
      <c r="R4156" s="1">
        <v>0</v>
      </c>
      <c r="S4156" s="1">
        <v>0</v>
      </c>
    </row>
    <row r="4157" spans="1:19" ht="13.5" customHeight="1">
      <c r="A4157" s="1" t="s">
        <v>7990</v>
      </c>
      <c r="B4157" s="1" t="s">
        <v>6895</v>
      </c>
      <c r="C4157" s="1" t="s">
        <v>7972</v>
      </c>
      <c r="D4157" s="1" t="s">
        <v>8004</v>
      </c>
      <c r="E4157" s="1" t="s">
        <v>8005</v>
      </c>
      <c r="F4157" s="1">
        <v>38.9</v>
      </c>
      <c r="G4157" s="1">
        <v>42.8</v>
      </c>
      <c r="H4157" s="1" t="s">
        <v>7</v>
      </c>
      <c r="J4157" s="1">
        <v>0</v>
      </c>
      <c r="K4157" s="1">
        <v>0</v>
      </c>
      <c r="L4157" s="1">
        <v>0</v>
      </c>
      <c r="M4157" s="1">
        <v>0</v>
      </c>
      <c r="N4157" s="1">
        <v>0</v>
      </c>
      <c r="O4157" s="1">
        <v>0</v>
      </c>
      <c r="P4157" s="1" t="s">
        <v>9711</v>
      </c>
      <c r="Q4157" s="1">
        <v>0</v>
      </c>
      <c r="R4157" s="1">
        <v>0</v>
      </c>
      <c r="S4157" s="1">
        <v>0</v>
      </c>
    </row>
    <row r="4158" spans="1:19" ht="13.5" customHeight="1">
      <c r="A4158" s="1" t="s">
        <v>7990</v>
      </c>
      <c r="B4158" s="1" t="s">
        <v>6895</v>
      </c>
      <c r="C4158" s="1" t="s">
        <v>7972</v>
      </c>
      <c r="D4158" s="1" t="s">
        <v>8006</v>
      </c>
      <c r="E4158" s="1" t="s">
        <v>8007</v>
      </c>
      <c r="F4158" s="1">
        <v>42.7</v>
      </c>
      <c r="G4158" s="1">
        <v>47</v>
      </c>
      <c r="H4158" s="1" t="s">
        <v>7</v>
      </c>
      <c r="J4158" s="1">
        <v>0</v>
      </c>
      <c r="K4158" s="1">
        <v>0</v>
      </c>
      <c r="L4158" s="1">
        <v>0</v>
      </c>
      <c r="M4158" s="1">
        <v>0</v>
      </c>
      <c r="N4158" s="1">
        <v>0</v>
      </c>
      <c r="O4158" s="1">
        <v>0</v>
      </c>
      <c r="P4158" s="1" t="s">
        <v>9711</v>
      </c>
      <c r="Q4158" s="1">
        <v>0</v>
      </c>
      <c r="R4158" s="1">
        <v>0</v>
      </c>
      <c r="S4158" s="1">
        <v>0</v>
      </c>
    </row>
    <row r="4159" spans="1:19" ht="13.5" customHeight="1">
      <c r="A4159" s="1" t="s">
        <v>7990</v>
      </c>
      <c r="B4159" s="1" t="s">
        <v>6895</v>
      </c>
      <c r="C4159" s="1" t="s">
        <v>7972</v>
      </c>
      <c r="D4159" s="1" t="s">
        <v>8008</v>
      </c>
      <c r="E4159" s="1" t="s">
        <v>8009</v>
      </c>
      <c r="F4159" s="1">
        <v>45.4</v>
      </c>
      <c r="G4159" s="1">
        <v>49.9</v>
      </c>
      <c r="H4159" s="1" t="s">
        <v>7</v>
      </c>
      <c r="J4159" s="1">
        <v>0</v>
      </c>
      <c r="K4159" s="1">
        <v>0</v>
      </c>
      <c r="L4159" s="1">
        <v>0</v>
      </c>
      <c r="M4159" s="1">
        <v>0</v>
      </c>
      <c r="N4159" s="1">
        <v>0</v>
      </c>
      <c r="O4159" s="1">
        <v>0</v>
      </c>
      <c r="P4159" s="1" t="s">
        <v>9711</v>
      </c>
      <c r="Q4159" s="1">
        <v>0</v>
      </c>
      <c r="R4159" s="1">
        <v>0</v>
      </c>
      <c r="S4159" s="1">
        <v>0</v>
      </c>
    </row>
    <row r="4160" spans="1:19" ht="13.5" customHeight="1">
      <c r="A4160" s="1" t="s">
        <v>7841</v>
      </c>
      <c r="B4160" s="1" t="s">
        <v>6895</v>
      </c>
      <c r="C4160" s="1" t="s">
        <v>7972</v>
      </c>
      <c r="D4160" s="1" t="s">
        <v>8010</v>
      </c>
      <c r="E4160" s="1" t="s">
        <v>8011</v>
      </c>
      <c r="F4160" s="1">
        <v>51.3</v>
      </c>
      <c r="G4160" s="1">
        <v>56.4</v>
      </c>
      <c r="H4160" s="1" t="s">
        <v>7</v>
      </c>
      <c r="J4160" s="1">
        <v>0</v>
      </c>
      <c r="K4160" s="1">
        <v>0</v>
      </c>
      <c r="L4160" s="1">
        <v>0</v>
      </c>
      <c r="M4160" s="1">
        <v>0</v>
      </c>
      <c r="N4160" s="1">
        <v>0</v>
      </c>
      <c r="O4160" s="1">
        <v>0</v>
      </c>
      <c r="P4160" s="1" t="s">
        <v>9711</v>
      </c>
      <c r="Q4160" s="1">
        <v>0</v>
      </c>
      <c r="R4160" s="1">
        <v>0</v>
      </c>
      <c r="S4160" s="1">
        <v>0</v>
      </c>
    </row>
    <row r="4161" spans="1:19" ht="13.5" customHeight="1">
      <c r="A4161" s="1" t="s">
        <v>7841</v>
      </c>
      <c r="B4161" s="1" t="s">
        <v>6895</v>
      </c>
      <c r="C4161" s="1" t="s">
        <v>7972</v>
      </c>
      <c r="D4161" s="1" t="s">
        <v>8012</v>
      </c>
      <c r="E4161" s="1" t="s">
        <v>8013</v>
      </c>
      <c r="F4161" s="1">
        <v>53</v>
      </c>
      <c r="G4161" s="1">
        <v>58.3</v>
      </c>
      <c r="H4161" s="1" t="s">
        <v>7</v>
      </c>
      <c r="J4161" s="1">
        <v>0</v>
      </c>
      <c r="K4161" s="1">
        <v>0</v>
      </c>
      <c r="L4161" s="1">
        <v>0</v>
      </c>
      <c r="M4161" s="1">
        <v>0</v>
      </c>
      <c r="N4161" s="1">
        <v>0</v>
      </c>
      <c r="O4161" s="1">
        <v>0</v>
      </c>
      <c r="P4161" s="1" t="s">
        <v>9711</v>
      </c>
      <c r="Q4161" s="1">
        <v>0</v>
      </c>
      <c r="R4161" s="1">
        <v>0</v>
      </c>
      <c r="S4161" s="1">
        <v>0</v>
      </c>
    </row>
    <row r="4162" spans="1:19" ht="13.5" customHeight="1">
      <c r="A4162" s="1" t="s">
        <v>7841</v>
      </c>
      <c r="B4162" s="1" t="s">
        <v>6895</v>
      </c>
      <c r="C4162" s="1" t="s">
        <v>7972</v>
      </c>
      <c r="D4162" s="1" t="s">
        <v>8014</v>
      </c>
      <c r="E4162" s="1" t="s">
        <v>8015</v>
      </c>
      <c r="F4162" s="1">
        <v>55.3</v>
      </c>
      <c r="G4162" s="1">
        <v>60.8</v>
      </c>
      <c r="H4162" s="1" t="s">
        <v>7</v>
      </c>
      <c r="J4162" s="1">
        <v>0</v>
      </c>
      <c r="K4162" s="1">
        <v>0</v>
      </c>
      <c r="L4162" s="1">
        <v>0</v>
      </c>
      <c r="M4162" s="1">
        <v>0</v>
      </c>
      <c r="N4162" s="1">
        <v>0</v>
      </c>
      <c r="O4162" s="1">
        <v>0</v>
      </c>
      <c r="P4162" s="1" t="s">
        <v>9711</v>
      </c>
      <c r="Q4162" s="1">
        <v>0</v>
      </c>
      <c r="R4162" s="1">
        <v>0</v>
      </c>
      <c r="S4162" s="1">
        <v>0</v>
      </c>
    </row>
    <row r="4163" spans="1:19" ht="13.5" customHeight="1">
      <c r="A4163" s="1" t="s">
        <v>7841</v>
      </c>
      <c r="B4163" s="1" t="s">
        <v>6895</v>
      </c>
      <c r="C4163" s="1" t="s">
        <v>7972</v>
      </c>
      <c r="D4163" s="1" t="s">
        <v>8016</v>
      </c>
      <c r="E4163" s="1" t="s">
        <v>8017</v>
      </c>
      <c r="F4163" s="1">
        <v>58.8</v>
      </c>
      <c r="G4163" s="1">
        <v>64.7</v>
      </c>
      <c r="H4163" s="1" t="s">
        <v>7</v>
      </c>
      <c r="J4163" s="1">
        <v>0</v>
      </c>
      <c r="K4163" s="1">
        <v>0</v>
      </c>
      <c r="L4163" s="1">
        <v>0</v>
      </c>
      <c r="M4163" s="1">
        <v>0</v>
      </c>
      <c r="N4163" s="1">
        <v>0</v>
      </c>
      <c r="O4163" s="1">
        <v>0</v>
      </c>
      <c r="P4163" s="1" t="s">
        <v>9711</v>
      </c>
      <c r="Q4163" s="1">
        <v>0</v>
      </c>
      <c r="R4163" s="1">
        <v>0</v>
      </c>
      <c r="S4163" s="1">
        <v>0</v>
      </c>
    </row>
    <row r="4164" spans="1:19" ht="13.5" customHeight="1">
      <c r="A4164" s="1" t="s">
        <v>7841</v>
      </c>
      <c r="B4164" s="1" t="s">
        <v>6895</v>
      </c>
      <c r="C4164" s="1" t="s">
        <v>7972</v>
      </c>
      <c r="D4164" s="1" t="s">
        <v>8018</v>
      </c>
      <c r="E4164" s="1" t="s">
        <v>8019</v>
      </c>
      <c r="F4164" s="1">
        <v>60.4</v>
      </c>
      <c r="G4164" s="1">
        <v>66.400000000000006</v>
      </c>
      <c r="H4164" s="1" t="s">
        <v>7</v>
      </c>
      <c r="J4164" s="1">
        <v>0</v>
      </c>
      <c r="K4164" s="1">
        <v>0</v>
      </c>
      <c r="L4164" s="1">
        <v>0</v>
      </c>
      <c r="M4164" s="1">
        <v>0</v>
      </c>
      <c r="N4164" s="1">
        <v>0</v>
      </c>
      <c r="O4164" s="1">
        <v>0</v>
      </c>
      <c r="P4164" s="1" t="s">
        <v>9711</v>
      </c>
      <c r="Q4164" s="1">
        <v>0</v>
      </c>
      <c r="R4164" s="1">
        <v>0</v>
      </c>
      <c r="S4164" s="1">
        <v>0</v>
      </c>
    </row>
    <row r="4165" spans="1:19" ht="13.5" customHeight="1">
      <c r="A4165" s="1" t="s">
        <v>7841</v>
      </c>
      <c r="B4165" s="1" t="s">
        <v>6895</v>
      </c>
      <c r="C4165" s="1" t="s">
        <v>7972</v>
      </c>
      <c r="D4165" s="1" t="s">
        <v>8020</v>
      </c>
      <c r="E4165" s="1" t="s">
        <v>8021</v>
      </c>
      <c r="F4165" s="1">
        <v>62.5</v>
      </c>
      <c r="G4165" s="1">
        <v>68.8</v>
      </c>
      <c r="H4165" s="1" t="s">
        <v>7</v>
      </c>
      <c r="J4165" s="1">
        <v>0</v>
      </c>
      <c r="K4165" s="1">
        <v>0</v>
      </c>
      <c r="L4165" s="1">
        <v>0</v>
      </c>
      <c r="M4165" s="1">
        <v>0</v>
      </c>
      <c r="N4165" s="1">
        <v>0</v>
      </c>
      <c r="O4165" s="1">
        <v>0</v>
      </c>
      <c r="P4165" s="1" t="s">
        <v>9711</v>
      </c>
      <c r="Q4165" s="1">
        <v>0</v>
      </c>
      <c r="R4165" s="1">
        <v>0</v>
      </c>
      <c r="S4165" s="1">
        <v>0</v>
      </c>
    </row>
    <row r="4166" spans="1:19" ht="13.5" customHeight="1">
      <c r="A4166" s="1" t="s">
        <v>7841</v>
      </c>
      <c r="B4166" s="1" t="s">
        <v>6895</v>
      </c>
      <c r="C4166" s="1" t="s">
        <v>7972</v>
      </c>
      <c r="D4166" s="1" t="s">
        <v>8022</v>
      </c>
      <c r="E4166" s="1" t="s">
        <v>8023</v>
      </c>
      <c r="F4166" s="1">
        <v>65.400000000000006</v>
      </c>
      <c r="G4166" s="1">
        <v>71.900000000000006</v>
      </c>
      <c r="H4166" s="1" t="s">
        <v>7</v>
      </c>
      <c r="J4166" s="1">
        <v>0</v>
      </c>
      <c r="K4166" s="1">
        <v>0</v>
      </c>
      <c r="L4166" s="1">
        <v>0</v>
      </c>
      <c r="M4166" s="1">
        <v>0</v>
      </c>
      <c r="N4166" s="1">
        <v>0</v>
      </c>
      <c r="O4166" s="1">
        <v>0</v>
      </c>
      <c r="P4166" s="1" t="s">
        <v>9711</v>
      </c>
      <c r="Q4166" s="1">
        <v>0</v>
      </c>
      <c r="R4166" s="1">
        <v>0</v>
      </c>
      <c r="S4166" s="1">
        <v>0</v>
      </c>
    </row>
    <row r="4167" spans="1:19" ht="13.5" customHeight="1">
      <c r="A4167" s="1" t="s">
        <v>7841</v>
      </c>
      <c r="B4167" s="1" t="s">
        <v>6895</v>
      </c>
      <c r="C4167" s="1" t="s">
        <v>7972</v>
      </c>
      <c r="D4167" s="1" t="s">
        <v>8024</v>
      </c>
      <c r="E4167" s="1" t="s">
        <v>8025</v>
      </c>
      <c r="F4167" s="1">
        <v>66.900000000000006</v>
      </c>
      <c r="G4167" s="1">
        <v>73.599999999999994</v>
      </c>
      <c r="H4167" s="1" t="s">
        <v>7</v>
      </c>
      <c r="J4167" s="1">
        <v>0</v>
      </c>
      <c r="K4167" s="1">
        <v>0</v>
      </c>
      <c r="L4167" s="1">
        <v>0</v>
      </c>
      <c r="M4167" s="1">
        <v>0</v>
      </c>
      <c r="N4167" s="1">
        <v>0</v>
      </c>
      <c r="O4167" s="1">
        <v>0</v>
      </c>
      <c r="P4167" s="1" t="s">
        <v>9711</v>
      </c>
      <c r="Q4167" s="1">
        <v>0</v>
      </c>
      <c r="R4167" s="1">
        <v>0</v>
      </c>
      <c r="S4167" s="1">
        <v>0</v>
      </c>
    </row>
    <row r="4168" spans="1:19" ht="13.5" customHeight="1">
      <c r="A4168" s="1" t="s">
        <v>7841</v>
      </c>
      <c r="B4168" s="1" t="s">
        <v>6895</v>
      </c>
      <c r="C4168" s="1" t="s">
        <v>7972</v>
      </c>
      <c r="D4168" s="1" t="s">
        <v>8026</v>
      </c>
      <c r="E4168" s="1" t="s">
        <v>8027</v>
      </c>
      <c r="F4168" s="1">
        <v>69.099999999999994</v>
      </c>
      <c r="G4168" s="1">
        <v>76</v>
      </c>
      <c r="H4168" s="1" t="s">
        <v>7</v>
      </c>
      <c r="J4168" s="1">
        <v>0</v>
      </c>
      <c r="K4168" s="1">
        <v>0</v>
      </c>
      <c r="L4168" s="1">
        <v>0</v>
      </c>
      <c r="M4168" s="1">
        <v>0</v>
      </c>
      <c r="N4168" s="1">
        <v>0</v>
      </c>
      <c r="O4168" s="1">
        <v>0</v>
      </c>
      <c r="P4168" s="1" t="s">
        <v>9711</v>
      </c>
      <c r="Q4168" s="1">
        <v>0</v>
      </c>
      <c r="R4168" s="1">
        <v>0</v>
      </c>
      <c r="S4168" s="1">
        <v>0</v>
      </c>
    </row>
    <row r="4169" spans="1:19" ht="13.5" customHeight="1">
      <c r="A4169" s="1" t="s">
        <v>7841</v>
      </c>
      <c r="B4169" s="1" t="s">
        <v>6895</v>
      </c>
      <c r="C4169" s="1" t="s">
        <v>7972</v>
      </c>
      <c r="D4169" s="1" t="s">
        <v>8028</v>
      </c>
      <c r="E4169" s="1" t="s">
        <v>8029</v>
      </c>
      <c r="F4169" s="1">
        <v>70</v>
      </c>
      <c r="G4169" s="1">
        <v>77</v>
      </c>
      <c r="H4169" s="1" t="s">
        <v>7</v>
      </c>
      <c r="J4169" s="1">
        <v>0</v>
      </c>
      <c r="K4169" s="1">
        <v>0</v>
      </c>
      <c r="L4169" s="1">
        <v>0</v>
      </c>
      <c r="M4169" s="1">
        <v>0</v>
      </c>
      <c r="N4169" s="1">
        <v>0</v>
      </c>
      <c r="O4169" s="1">
        <v>0</v>
      </c>
      <c r="P4169" s="1" t="s">
        <v>9711</v>
      </c>
      <c r="Q4169" s="1">
        <v>0</v>
      </c>
      <c r="R4169" s="1">
        <v>0</v>
      </c>
      <c r="S4169" s="1">
        <v>0</v>
      </c>
    </row>
    <row r="4170" spans="1:19" ht="13.5" customHeight="1">
      <c r="A4170" s="1" t="s">
        <v>7841</v>
      </c>
      <c r="B4170" s="1" t="s">
        <v>6895</v>
      </c>
      <c r="C4170" s="1" t="s">
        <v>7972</v>
      </c>
      <c r="D4170" s="1" t="s">
        <v>7970</v>
      </c>
      <c r="E4170" s="1" t="s">
        <v>7971</v>
      </c>
      <c r="F4170" s="1">
        <v>76.3</v>
      </c>
      <c r="G4170" s="1">
        <v>83.9</v>
      </c>
      <c r="H4170" s="1" t="s">
        <v>6897</v>
      </c>
      <c r="J4170" s="1">
        <v>0</v>
      </c>
      <c r="K4170" s="1">
        <v>0</v>
      </c>
      <c r="L4170" s="1">
        <v>0</v>
      </c>
      <c r="M4170" s="1">
        <v>0</v>
      </c>
      <c r="N4170" s="1">
        <v>0</v>
      </c>
      <c r="O4170" s="1">
        <v>0</v>
      </c>
      <c r="P4170" s="1" t="s">
        <v>9711</v>
      </c>
      <c r="Q4170" s="1">
        <v>0</v>
      </c>
      <c r="R4170" s="1">
        <v>0</v>
      </c>
      <c r="S4170" s="1">
        <v>0</v>
      </c>
    </row>
    <row r="4171" spans="1:19" ht="13.5" customHeight="1">
      <c r="A4171" s="1" t="s">
        <v>9694</v>
      </c>
      <c r="B4171" s="1" t="s">
        <v>9693</v>
      </c>
      <c r="C4171" s="1" t="s">
        <v>7972</v>
      </c>
      <c r="D4171" s="1" t="s">
        <v>9680</v>
      </c>
      <c r="F4171" s="1" t="s">
        <v>7970</v>
      </c>
      <c r="G4171" s="1" t="s">
        <v>6897</v>
      </c>
      <c r="K4171" s="1">
        <v>0</v>
      </c>
      <c r="L4171" s="1">
        <v>0</v>
      </c>
      <c r="M4171" s="1">
        <v>0</v>
      </c>
      <c r="N4171" s="1">
        <v>0</v>
      </c>
      <c r="O4171" s="1">
        <v>0</v>
      </c>
      <c r="P4171" s="1" t="s">
        <v>9711</v>
      </c>
      <c r="Q4171" s="1">
        <v>0</v>
      </c>
      <c r="R4171" s="1">
        <v>0</v>
      </c>
      <c r="S4171" s="1">
        <v>0</v>
      </c>
    </row>
    <row r="4172" spans="1:19" ht="13.5" customHeight="1">
      <c r="A4172" s="1" t="s">
        <v>6894</v>
      </c>
      <c r="B4172" s="1" t="s">
        <v>6895</v>
      </c>
      <c r="C4172" s="1" t="s">
        <v>7800</v>
      </c>
      <c r="D4172" s="1" t="s">
        <v>5822</v>
      </c>
      <c r="E4172" s="1" t="s">
        <v>5823</v>
      </c>
      <c r="F4172" s="1">
        <v>0</v>
      </c>
      <c r="G4172" s="1">
        <v>0</v>
      </c>
      <c r="H4172" s="1" t="s">
        <v>6897</v>
      </c>
      <c r="I4172" s="1" t="s">
        <v>9537</v>
      </c>
      <c r="J4172" s="1">
        <v>0</v>
      </c>
      <c r="K4172" s="1">
        <v>0</v>
      </c>
      <c r="L4172" s="1">
        <v>0</v>
      </c>
      <c r="M4172" s="1">
        <v>0</v>
      </c>
      <c r="N4172" s="1">
        <v>0</v>
      </c>
      <c r="O4172" s="1">
        <v>0</v>
      </c>
      <c r="P4172" s="1" t="s">
        <v>9711</v>
      </c>
      <c r="Q4172" s="1">
        <v>0</v>
      </c>
      <c r="R4172" s="1">
        <v>0</v>
      </c>
      <c r="S4172" s="1">
        <v>0</v>
      </c>
    </row>
    <row r="4173" spans="1:19" ht="13.5" customHeight="1">
      <c r="A4173" s="1" t="s">
        <v>6894</v>
      </c>
      <c r="B4173" s="1" t="s">
        <v>6895</v>
      </c>
      <c r="C4173" s="1" t="s">
        <v>7800</v>
      </c>
      <c r="D4173" s="1" t="s">
        <v>8030</v>
      </c>
      <c r="E4173" s="1" t="s">
        <v>8031</v>
      </c>
      <c r="F4173" s="1">
        <v>1.5</v>
      </c>
      <c r="G4173" s="1">
        <v>0</v>
      </c>
      <c r="H4173" s="1" t="s">
        <v>7</v>
      </c>
      <c r="J4173" s="1">
        <v>0</v>
      </c>
      <c r="K4173" s="1">
        <v>0</v>
      </c>
      <c r="L4173" s="1">
        <v>0</v>
      </c>
      <c r="M4173" s="1">
        <v>0</v>
      </c>
      <c r="N4173" s="1">
        <v>0</v>
      </c>
      <c r="O4173" s="1">
        <v>0</v>
      </c>
      <c r="P4173" s="1" t="s">
        <v>9711</v>
      </c>
      <c r="Q4173" s="1">
        <v>0</v>
      </c>
      <c r="R4173" s="1">
        <v>0</v>
      </c>
      <c r="S4173" s="1">
        <v>0</v>
      </c>
    </row>
    <row r="4174" spans="1:19" ht="13.5" customHeight="1">
      <c r="A4174" s="1" t="s">
        <v>6894</v>
      </c>
      <c r="B4174" s="1" t="s">
        <v>6895</v>
      </c>
      <c r="C4174" s="1" t="s">
        <v>7800</v>
      </c>
      <c r="D4174" s="1" t="s">
        <v>8032</v>
      </c>
      <c r="E4174" s="1" t="s">
        <v>8033</v>
      </c>
      <c r="F4174" s="1">
        <v>3.2</v>
      </c>
      <c r="G4174" s="1">
        <v>0</v>
      </c>
      <c r="H4174" s="1" t="s">
        <v>7</v>
      </c>
      <c r="J4174" s="1">
        <v>0</v>
      </c>
      <c r="K4174" s="1">
        <v>0</v>
      </c>
      <c r="L4174" s="1">
        <v>0</v>
      </c>
      <c r="M4174" s="1">
        <v>0</v>
      </c>
      <c r="N4174" s="1">
        <v>0</v>
      </c>
      <c r="O4174" s="1">
        <v>0</v>
      </c>
      <c r="P4174" s="1" t="s">
        <v>9711</v>
      </c>
      <c r="Q4174" s="1">
        <v>0</v>
      </c>
      <c r="R4174" s="1">
        <v>0</v>
      </c>
      <c r="S4174" s="1">
        <v>0</v>
      </c>
    </row>
    <row r="4175" spans="1:19" ht="13.5" customHeight="1">
      <c r="A4175" s="1" t="s">
        <v>6894</v>
      </c>
      <c r="B4175" s="1" t="s">
        <v>6895</v>
      </c>
      <c r="C4175" s="1" t="s">
        <v>7800</v>
      </c>
      <c r="D4175" s="1" t="s">
        <v>8034</v>
      </c>
      <c r="E4175" s="1" t="s">
        <v>8035</v>
      </c>
      <c r="F4175" s="1">
        <v>4.3</v>
      </c>
      <c r="G4175" s="1">
        <v>0</v>
      </c>
      <c r="H4175" s="1" t="s">
        <v>7</v>
      </c>
      <c r="J4175" s="1">
        <v>0</v>
      </c>
      <c r="K4175" s="1">
        <v>0</v>
      </c>
      <c r="L4175" s="1">
        <v>0</v>
      </c>
      <c r="M4175" s="1">
        <v>0</v>
      </c>
      <c r="N4175" s="1">
        <v>0</v>
      </c>
      <c r="O4175" s="1">
        <v>0</v>
      </c>
      <c r="P4175" s="1" t="s">
        <v>9711</v>
      </c>
      <c r="Q4175" s="1">
        <v>0</v>
      </c>
      <c r="R4175" s="1">
        <v>0</v>
      </c>
      <c r="S4175" s="1">
        <v>0</v>
      </c>
    </row>
    <row r="4176" spans="1:19" ht="13.5" customHeight="1">
      <c r="A4176" s="1" t="s">
        <v>6894</v>
      </c>
      <c r="B4176" s="1" t="s">
        <v>6895</v>
      </c>
      <c r="C4176" s="1" t="s">
        <v>7800</v>
      </c>
      <c r="D4176" s="1" t="s">
        <v>8036</v>
      </c>
      <c r="E4176" s="1" t="s">
        <v>8037</v>
      </c>
      <c r="F4176" s="1">
        <v>6.7</v>
      </c>
      <c r="G4176" s="1">
        <v>0</v>
      </c>
      <c r="H4176" s="1" t="s">
        <v>7</v>
      </c>
      <c r="J4176" s="1">
        <v>0</v>
      </c>
      <c r="K4176" s="1">
        <v>0</v>
      </c>
      <c r="L4176" s="1">
        <v>0</v>
      </c>
      <c r="M4176" s="1">
        <v>0</v>
      </c>
      <c r="N4176" s="1">
        <v>0</v>
      </c>
      <c r="O4176" s="1">
        <v>0</v>
      </c>
      <c r="P4176" s="1" t="s">
        <v>9711</v>
      </c>
      <c r="Q4176" s="1">
        <v>0</v>
      </c>
      <c r="R4176" s="1">
        <v>0</v>
      </c>
      <c r="S4176" s="1">
        <v>0</v>
      </c>
    </row>
    <row r="4177" spans="1:19" ht="13.5" customHeight="1">
      <c r="A4177" s="1" t="s">
        <v>6894</v>
      </c>
      <c r="B4177" s="1" t="s">
        <v>6895</v>
      </c>
      <c r="C4177" s="1" t="s">
        <v>7800</v>
      </c>
      <c r="D4177" s="1" t="s">
        <v>8038</v>
      </c>
      <c r="E4177" s="1" t="s">
        <v>8039</v>
      </c>
      <c r="F4177" s="1">
        <v>9.5</v>
      </c>
      <c r="G4177" s="1">
        <v>0</v>
      </c>
      <c r="H4177" s="1" t="s">
        <v>7</v>
      </c>
      <c r="J4177" s="1">
        <v>0</v>
      </c>
      <c r="K4177" s="1">
        <v>0</v>
      </c>
      <c r="L4177" s="1">
        <v>0</v>
      </c>
      <c r="M4177" s="1">
        <v>0</v>
      </c>
      <c r="N4177" s="1">
        <v>0</v>
      </c>
      <c r="O4177" s="1">
        <v>0</v>
      </c>
      <c r="P4177" s="1" t="s">
        <v>9711</v>
      </c>
      <c r="Q4177" s="1">
        <v>0</v>
      </c>
      <c r="R4177" s="1">
        <v>0</v>
      </c>
      <c r="S4177" s="1">
        <v>0</v>
      </c>
    </row>
    <row r="4178" spans="1:19" ht="13.5" customHeight="1">
      <c r="A4178" s="1" t="s">
        <v>6894</v>
      </c>
      <c r="B4178" s="1" t="s">
        <v>6895</v>
      </c>
      <c r="C4178" s="1" t="s">
        <v>7800</v>
      </c>
      <c r="D4178" s="1" t="s">
        <v>8040</v>
      </c>
      <c r="E4178" s="1" t="s">
        <v>8041</v>
      </c>
      <c r="F4178" s="1">
        <v>10.8</v>
      </c>
      <c r="G4178" s="1">
        <v>0</v>
      </c>
      <c r="H4178" s="1" t="s">
        <v>7</v>
      </c>
      <c r="J4178" s="1">
        <v>0</v>
      </c>
      <c r="K4178" s="1">
        <v>0</v>
      </c>
      <c r="L4178" s="1">
        <v>0</v>
      </c>
      <c r="M4178" s="1">
        <v>0</v>
      </c>
      <c r="N4178" s="1">
        <v>0</v>
      </c>
      <c r="O4178" s="1">
        <v>0</v>
      </c>
      <c r="P4178" s="1" t="s">
        <v>9711</v>
      </c>
      <c r="Q4178" s="1">
        <v>0</v>
      </c>
      <c r="R4178" s="1">
        <v>0</v>
      </c>
      <c r="S4178" s="1">
        <v>0</v>
      </c>
    </row>
    <row r="4179" spans="1:19" ht="13.5" customHeight="1">
      <c r="A4179" s="1" t="s">
        <v>6894</v>
      </c>
      <c r="B4179" s="1" t="s">
        <v>6895</v>
      </c>
      <c r="C4179" s="1" t="s">
        <v>7800</v>
      </c>
      <c r="D4179" s="1" t="s">
        <v>8042</v>
      </c>
      <c r="E4179" s="1" t="s">
        <v>8043</v>
      </c>
      <c r="F4179" s="1">
        <v>12.3</v>
      </c>
      <c r="G4179" s="1">
        <v>0</v>
      </c>
      <c r="H4179" s="1" t="s">
        <v>7</v>
      </c>
      <c r="J4179" s="1">
        <v>0</v>
      </c>
      <c r="K4179" s="1">
        <v>0</v>
      </c>
      <c r="L4179" s="1">
        <v>0</v>
      </c>
      <c r="M4179" s="1">
        <v>0</v>
      </c>
      <c r="N4179" s="1">
        <v>0</v>
      </c>
      <c r="O4179" s="1">
        <v>0</v>
      </c>
      <c r="P4179" s="1" t="s">
        <v>9711</v>
      </c>
      <c r="Q4179" s="1">
        <v>0</v>
      </c>
      <c r="R4179" s="1">
        <v>0</v>
      </c>
      <c r="S4179" s="1">
        <v>0</v>
      </c>
    </row>
    <row r="4180" spans="1:19" ht="13.5" customHeight="1">
      <c r="A4180" s="1" t="s">
        <v>6894</v>
      </c>
      <c r="B4180" s="1" t="s">
        <v>6895</v>
      </c>
      <c r="C4180" s="1" t="s">
        <v>7800</v>
      </c>
      <c r="D4180" s="1" t="s">
        <v>8044</v>
      </c>
      <c r="E4180" s="1" t="s">
        <v>8045</v>
      </c>
      <c r="F4180" s="1">
        <v>13.4</v>
      </c>
      <c r="G4180" s="1">
        <v>0</v>
      </c>
      <c r="H4180" s="1" t="s">
        <v>7</v>
      </c>
      <c r="J4180" s="1">
        <v>0</v>
      </c>
      <c r="K4180" s="1">
        <v>0</v>
      </c>
      <c r="L4180" s="1">
        <v>0</v>
      </c>
      <c r="M4180" s="1">
        <v>0</v>
      </c>
      <c r="N4180" s="1">
        <v>0</v>
      </c>
      <c r="O4180" s="1">
        <v>0</v>
      </c>
      <c r="P4180" s="1" t="s">
        <v>9711</v>
      </c>
      <c r="Q4180" s="1">
        <v>0</v>
      </c>
      <c r="R4180" s="1">
        <v>0</v>
      </c>
      <c r="S4180" s="1">
        <v>0</v>
      </c>
    </row>
    <row r="4181" spans="1:19" ht="13.5" customHeight="1">
      <c r="A4181" s="1" t="s">
        <v>6894</v>
      </c>
      <c r="B4181" s="1" t="s">
        <v>6895</v>
      </c>
      <c r="C4181" s="1" t="s">
        <v>7800</v>
      </c>
      <c r="D4181" s="1" t="s">
        <v>8046</v>
      </c>
      <c r="E4181" s="1" t="s">
        <v>8047</v>
      </c>
      <c r="F4181" s="1">
        <v>16.3</v>
      </c>
      <c r="G4181" s="1">
        <v>0</v>
      </c>
      <c r="H4181" s="1" t="s">
        <v>7</v>
      </c>
      <c r="J4181" s="1">
        <v>0</v>
      </c>
      <c r="K4181" s="1">
        <v>0</v>
      </c>
      <c r="L4181" s="1">
        <v>0</v>
      </c>
      <c r="M4181" s="1">
        <v>0</v>
      </c>
      <c r="N4181" s="1">
        <v>0</v>
      </c>
      <c r="O4181" s="1">
        <v>0</v>
      </c>
      <c r="P4181" s="1" t="s">
        <v>9711</v>
      </c>
      <c r="Q4181" s="1">
        <v>0</v>
      </c>
      <c r="R4181" s="1">
        <v>0</v>
      </c>
      <c r="S4181" s="1">
        <v>0</v>
      </c>
    </row>
    <row r="4182" spans="1:19" ht="13.5" customHeight="1">
      <c r="A4182" s="1" t="s">
        <v>6894</v>
      </c>
      <c r="B4182" s="1" t="s">
        <v>6895</v>
      </c>
      <c r="C4182" s="1" t="s">
        <v>7800</v>
      </c>
      <c r="D4182" s="1" t="s">
        <v>8048</v>
      </c>
      <c r="E4182" s="1" t="s">
        <v>8049</v>
      </c>
      <c r="F4182" s="1">
        <v>18.899999999999999</v>
      </c>
      <c r="G4182" s="1">
        <v>0</v>
      </c>
      <c r="H4182" s="1" t="s">
        <v>7</v>
      </c>
      <c r="J4182" s="1">
        <v>0</v>
      </c>
      <c r="K4182" s="1">
        <v>0</v>
      </c>
      <c r="L4182" s="1">
        <v>0</v>
      </c>
      <c r="M4182" s="1">
        <v>0</v>
      </c>
      <c r="N4182" s="1">
        <v>0</v>
      </c>
      <c r="O4182" s="1">
        <v>0</v>
      </c>
      <c r="P4182" s="1" t="s">
        <v>9711</v>
      </c>
      <c r="Q4182" s="1">
        <v>0</v>
      </c>
      <c r="R4182" s="1">
        <v>0</v>
      </c>
      <c r="S4182" s="1">
        <v>0</v>
      </c>
    </row>
    <row r="4183" spans="1:19" ht="13.5" customHeight="1">
      <c r="A4183" s="1" t="s">
        <v>6894</v>
      </c>
      <c r="B4183" s="1" t="s">
        <v>6895</v>
      </c>
      <c r="C4183" s="1" t="s">
        <v>7800</v>
      </c>
      <c r="D4183" s="1" t="s">
        <v>8050</v>
      </c>
      <c r="E4183" s="1" t="s">
        <v>8051</v>
      </c>
      <c r="F4183" s="1">
        <v>21.3</v>
      </c>
      <c r="G4183" s="1">
        <v>0</v>
      </c>
      <c r="H4183" s="1" t="s">
        <v>7</v>
      </c>
      <c r="J4183" s="1">
        <v>0</v>
      </c>
      <c r="K4183" s="1">
        <v>0</v>
      </c>
      <c r="L4183" s="1">
        <v>0</v>
      </c>
      <c r="M4183" s="1">
        <v>0</v>
      </c>
      <c r="N4183" s="1">
        <v>0</v>
      </c>
      <c r="O4183" s="1">
        <v>0</v>
      </c>
      <c r="P4183" s="1" t="s">
        <v>9711</v>
      </c>
      <c r="Q4183" s="1">
        <v>0</v>
      </c>
      <c r="R4183" s="1">
        <v>0</v>
      </c>
      <c r="S4183" s="1">
        <v>0</v>
      </c>
    </row>
    <row r="4184" spans="1:19" ht="13.5" customHeight="1">
      <c r="A4184" s="1" t="s">
        <v>6894</v>
      </c>
      <c r="B4184" s="1" t="s">
        <v>6895</v>
      </c>
      <c r="C4184" s="1" t="s">
        <v>7800</v>
      </c>
      <c r="D4184" s="1" t="s">
        <v>8052</v>
      </c>
      <c r="E4184" s="1" t="s">
        <v>8053</v>
      </c>
      <c r="F4184" s="1">
        <v>23.4</v>
      </c>
      <c r="G4184" s="1">
        <v>0</v>
      </c>
      <c r="H4184" s="1" t="s">
        <v>7</v>
      </c>
      <c r="J4184" s="1">
        <v>0</v>
      </c>
      <c r="K4184" s="1">
        <v>0</v>
      </c>
      <c r="L4184" s="1">
        <v>0</v>
      </c>
      <c r="M4184" s="1">
        <v>0</v>
      </c>
      <c r="N4184" s="1">
        <v>0</v>
      </c>
      <c r="O4184" s="1">
        <v>0</v>
      </c>
      <c r="P4184" s="1" t="s">
        <v>9711</v>
      </c>
      <c r="Q4184" s="1">
        <v>0</v>
      </c>
      <c r="R4184" s="1">
        <v>0</v>
      </c>
      <c r="S4184" s="1">
        <v>0</v>
      </c>
    </row>
    <row r="4185" spans="1:19" ht="13.5" customHeight="1">
      <c r="A4185" s="1" t="s">
        <v>6894</v>
      </c>
      <c r="B4185" s="1" t="s">
        <v>6895</v>
      </c>
      <c r="C4185" s="1" t="s">
        <v>7800</v>
      </c>
      <c r="D4185" s="1" t="s">
        <v>8054</v>
      </c>
      <c r="E4185" s="1" t="s">
        <v>8055</v>
      </c>
      <c r="F4185" s="1">
        <v>27.7</v>
      </c>
      <c r="G4185" s="1">
        <v>0</v>
      </c>
      <c r="H4185" s="1" t="s">
        <v>7</v>
      </c>
      <c r="J4185" s="1">
        <v>0</v>
      </c>
      <c r="K4185" s="1">
        <v>0</v>
      </c>
      <c r="L4185" s="1">
        <v>0</v>
      </c>
      <c r="M4185" s="1">
        <v>0</v>
      </c>
      <c r="N4185" s="1">
        <v>0</v>
      </c>
      <c r="O4185" s="1">
        <v>0</v>
      </c>
      <c r="P4185" s="1" t="s">
        <v>9711</v>
      </c>
      <c r="Q4185" s="1">
        <v>0</v>
      </c>
      <c r="R4185" s="1">
        <v>0</v>
      </c>
      <c r="S4185" s="1">
        <v>0</v>
      </c>
    </row>
    <row r="4186" spans="1:19" ht="13.5" customHeight="1">
      <c r="A4186" s="1" t="s">
        <v>6894</v>
      </c>
      <c r="B4186" s="1" t="s">
        <v>6895</v>
      </c>
      <c r="C4186" s="1" t="s">
        <v>7800</v>
      </c>
      <c r="D4186" s="1" t="s">
        <v>8056</v>
      </c>
      <c r="E4186" s="1" t="s">
        <v>8057</v>
      </c>
      <c r="F4186" s="1">
        <v>30.4</v>
      </c>
      <c r="G4186" s="1">
        <v>0</v>
      </c>
      <c r="H4186" s="1" t="s">
        <v>7</v>
      </c>
      <c r="J4186" s="1">
        <v>0</v>
      </c>
      <c r="K4186" s="1">
        <v>0</v>
      </c>
      <c r="L4186" s="1">
        <v>0</v>
      </c>
      <c r="M4186" s="1">
        <v>0</v>
      </c>
      <c r="N4186" s="1">
        <v>0</v>
      </c>
      <c r="O4186" s="1">
        <v>0</v>
      </c>
      <c r="P4186" s="1" t="s">
        <v>9711</v>
      </c>
      <c r="Q4186" s="1">
        <v>0</v>
      </c>
      <c r="R4186" s="1">
        <v>0</v>
      </c>
      <c r="S4186" s="1">
        <v>0</v>
      </c>
    </row>
    <row r="4187" spans="1:19" ht="13.5" customHeight="1">
      <c r="A4187" s="1" t="s">
        <v>6894</v>
      </c>
      <c r="B4187" s="1" t="s">
        <v>6895</v>
      </c>
      <c r="C4187" s="1" t="s">
        <v>7800</v>
      </c>
      <c r="D4187" s="1" t="s">
        <v>8058</v>
      </c>
      <c r="E4187" s="1" t="s">
        <v>8059</v>
      </c>
      <c r="F4187" s="1">
        <v>34.4</v>
      </c>
      <c r="G4187" s="1">
        <v>0</v>
      </c>
      <c r="H4187" s="1" t="s">
        <v>7</v>
      </c>
      <c r="J4187" s="1">
        <v>0</v>
      </c>
      <c r="K4187" s="1">
        <v>0</v>
      </c>
      <c r="L4187" s="1">
        <v>0</v>
      </c>
      <c r="M4187" s="1">
        <v>0</v>
      </c>
      <c r="N4187" s="1">
        <v>0</v>
      </c>
      <c r="O4187" s="1">
        <v>0</v>
      </c>
      <c r="P4187" s="1" t="s">
        <v>9711</v>
      </c>
      <c r="Q4187" s="1">
        <v>0</v>
      </c>
      <c r="R4187" s="1">
        <v>0</v>
      </c>
      <c r="S4187" s="1">
        <v>0</v>
      </c>
    </row>
    <row r="4188" spans="1:19" ht="13.5" customHeight="1">
      <c r="A4188" s="1" t="s">
        <v>6894</v>
      </c>
      <c r="B4188" s="1" t="s">
        <v>6895</v>
      </c>
      <c r="C4188" s="1" t="s">
        <v>7800</v>
      </c>
      <c r="D4188" s="1" t="s">
        <v>8060</v>
      </c>
      <c r="E4188" s="1" t="s">
        <v>8061</v>
      </c>
      <c r="F4188" s="1">
        <v>37.6</v>
      </c>
      <c r="G4188" s="1">
        <v>0</v>
      </c>
      <c r="H4188" s="1" t="s">
        <v>7</v>
      </c>
      <c r="J4188" s="1">
        <v>0</v>
      </c>
      <c r="K4188" s="1">
        <v>0</v>
      </c>
      <c r="L4188" s="1">
        <v>0</v>
      </c>
      <c r="M4188" s="1">
        <v>0</v>
      </c>
      <c r="N4188" s="1">
        <v>0</v>
      </c>
      <c r="O4188" s="1">
        <v>0</v>
      </c>
      <c r="P4188" s="1" t="s">
        <v>9711</v>
      </c>
      <c r="Q4188" s="1">
        <v>0</v>
      </c>
      <c r="R4188" s="1">
        <v>0</v>
      </c>
      <c r="S4188" s="1">
        <v>0</v>
      </c>
    </row>
    <row r="4189" spans="1:19" ht="13.5" customHeight="1">
      <c r="A4189" s="1" t="s">
        <v>6894</v>
      </c>
      <c r="B4189" s="1" t="s">
        <v>6895</v>
      </c>
      <c r="C4189" s="1" t="s">
        <v>7800</v>
      </c>
      <c r="D4189" s="1" t="s">
        <v>8062</v>
      </c>
      <c r="E4189" s="1" t="s">
        <v>8063</v>
      </c>
      <c r="F4189" s="1">
        <v>40.700000000000003</v>
      </c>
      <c r="G4189" s="1">
        <v>0</v>
      </c>
      <c r="H4189" s="1" t="s">
        <v>7</v>
      </c>
      <c r="J4189" s="1">
        <v>0</v>
      </c>
      <c r="K4189" s="1">
        <v>0</v>
      </c>
      <c r="L4189" s="1">
        <v>0</v>
      </c>
      <c r="M4189" s="1">
        <v>0</v>
      </c>
      <c r="N4189" s="1">
        <v>0</v>
      </c>
      <c r="O4189" s="1">
        <v>0</v>
      </c>
      <c r="P4189" s="1" t="s">
        <v>9711</v>
      </c>
      <c r="Q4189" s="1">
        <v>0</v>
      </c>
      <c r="R4189" s="1">
        <v>0</v>
      </c>
      <c r="S4189" s="1">
        <v>0</v>
      </c>
    </row>
    <row r="4190" spans="1:19" ht="13.5" customHeight="1">
      <c r="A4190" s="1" t="s">
        <v>6894</v>
      </c>
      <c r="B4190" s="1" t="s">
        <v>6895</v>
      </c>
      <c r="C4190" s="1" t="s">
        <v>7800</v>
      </c>
      <c r="D4190" s="1" t="s">
        <v>8064</v>
      </c>
      <c r="E4190" s="1" t="s">
        <v>8065</v>
      </c>
      <c r="F4190" s="1">
        <v>45.1</v>
      </c>
      <c r="G4190" s="1">
        <v>0</v>
      </c>
      <c r="H4190" s="1" t="s">
        <v>7</v>
      </c>
      <c r="J4190" s="1">
        <v>0</v>
      </c>
      <c r="K4190" s="1">
        <v>0</v>
      </c>
      <c r="L4190" s="1">
        <v>0</v>
      </c>
      <c r="M4190" s="1">
        <v>0</v>
      </c>
      <c r="N4190" s="1">
        <v>0</v>
      </c>
      <c r="O4190" s="1">
        <v>0</v>
      </c>
      <c r="P4190" s="1" t="s">
        <v>9711</v>
      </c>
      <c r="Q4190" s="1">
        <v>0</v>
      </c>
      <c r="R4190" s="1">
        <v>0</v>
      </c>
      <c r="S4190" s="1">
        <v>0</v>
      </c>
    </row>
    <row r="4191" spans="1:19" ht="13.5" customHeight="1">
      <c r="A4191" s="1" t="s">
        <v>6894</v>
      </c>
      <c r="B4191" s="1" t="s">
        <v>6895</v>
      </c>
      <c r="C4191" s="1" t="s">
        <v>7800</v>
      </c>
      <c r="D4191" s="1" t="s">
        <v>8066</v>
      </c>
      <c r="E4191" s="1" t="s">
        <v>8067</v>
      </c>
      <c r="F4191" s="1">
        <v>47.6</v>
      </c>
      <c r="G4191" s="1">
        <v>0</v>
      </c>
      <c r="H4191" s="1" t="s">
        <v>7</v>
      </c>
      <c r="J4191" s="1">
        <v>0</v>
      </c>
      <c r="K4191" s="1">
        <v>0</v>
      </c>
      <c r="L4191" s="1">
        <v>0</v>
      </c>
      <c r="M4191" s="1">
        <v>0</v>
      </c>
      <c r="N4191" s="1">
        <v>0</v>
      </c>
      <c r="O4191" s="1">
        <v>0</v>
      </c>
      <c r="P4191" s="1" t="s">
        <v>9711</v>
      </c>
      <c r="Q4191" s="1">
        <v>0</v>
      </c>
      <c r="R4191" s="1">
        <v>0</v>
      </c>
      <c r="S4191" s="1">
        <v>0</v>
      </c>
    </row>
    <row r="4192" spans="1:19" ht="13.5" customHeight="1">
      <c r="A4192" s="1" t="s">
        <v>8068</v>
      </c>
      <c r="B4192" s="1" t="s">
        <v>6895</v>
      </c>
      <c r="C4192" s="1" t="s">
        <v>7800</v>
      </c>
      <c r="D4192" s="1" t="s">
        <v>8069</v>
      </c>
      <c r="E4192" s="1" t="s">
        <v>8070</v>
      </c>
      <c r="F4192" s="1">
        <v>53.2</v>
      </c>
      <c r="G4192" s="1">
        <v>0</v>
      </c>
      <c r="H4192" s="1" t="s">
        <v>7</v>
      </c>
      <c r="J4192" s="1">
        <v>0</v>
      </c>
      <c r="K4192" s="1">
        <v>0</v>
      </c>
      <c r="L4192" s="1">
        <v>0</v>
      </c>
      <c r="M4192" s="1">
        <v>0</v>
      </c>
      <c r="N4192" s="1">
        <v>0</v>
      </c>
      <c r="O4192" s="1">
        <v>0</v>
      </c>
      <c r="P4192" s="1" t="s">
        <v>9711</v>
      </c>
      <c r="Q4192" s="1">
        <v>0</v>
      </c>
      <c r="R4192" s="1">
        <v>0</v>
      </c>
      <c r="S4192" s="1">
        <v>0</v>
      </c>
    </row>
    <row r="4193" spans="1:19" ht="13.5" customHeight="1">
      <c r="A4193" s="1" t="s">
        <v>8068</v>
      </c>
      <c r="B4193" s="1" t="s">
        <v>6895</v>
      </c>
      <c r="C4193" s="1" t="s">
        <v>7800</v>
      </c>
      <c r="D4193" s="1" t="s">
        <v>8071</v>
      </c>
      <c r="E4193" s="1" t="s">
        <v>8072</v>
      </c>
      <c r="F4193" s="1">
        <v>58</v>
      </c>
      <c r="G4193" s="1">
        <v>0</v>
      </c>
      <c r="H4193" s="1" t="s">
        <v>7</v>
      </c>
      <c r="J4193" s="1">
        <v>0</v>
      </c>
      <c r="K4193" s="1">
        <v>0</v>
      </c>
      <c r="L4193" s="1">
        <v>0</v>
      </c>
      <c r="M4193" s="1">
        <v>0</v>
      </c>
      <c r="N4193" s="1">
        <v>0</v>
      </c>
      <c r="O4193" s="1">
        <v>0</v>
      </c>
      <c r="P4193" s="1" t="s">
        <v>9711</v>
      </c>
      <c r="Q4193" s="1">
        <v>0</v>
      </c>
      <c r="R4193" s="1">
        <v>0</v>
      </c>
      <c r="S4193" s="1">
        <v>0</v>
      </c>
    </row>
    <row r="4194" spans="1:19" ht="13.5" customHeight="1">
      <c r="A4194" s="1" t="s">
        <v>8068</v>
      </c>
      <c r="B4194" s="1" t="s">
        <v>6895</v>
      </c>
      <c r="C4194" s="1" t="s">
        <v>7800</v>
      </c>
      <c r="D4194" s="1" t="s">
        <v>8073</v>
      </c>
      <c r="E4194" s="1" t="s">
        <v>8074</v>
      </c>
      <c r="F4194" s="1">
        <v>59.8</v>
      </c>
      <c r="G4194" s="1">
        <v>0</v>
      </c>
      <c r="H4194" s="1" t="s">
        <v>7</v>
      </c>
      <c r="J4194" s="1">
        <v>0</v>
      </c>
      <c r="K4194" s="1">
        <v>0</v>
      </c>
      <c r="L4194" s="1">
        <v>0</v>
      </c>
      <c r="M4194" s="1">
        <v>0</v>
      </c>
      <c r="N4194" s="1">
        <v>0</v>
      </c>
      <c r="O4194" s="1">
        <v>0</v>
      </c>
      <c r="P4194" s="1" t="s">
        <v>9711</v>
      </c>
      <c r="Q4194" s="1">
        <v>0</v>
      </c>
      <c r="R4194" s="1">
        <v>0</v>
      </c>
      <c r="S4194" s="1">
        <v>0</v>
      </c>
    </row>
    <row r="4195" spans="1:19" ht="13.5" customHeight="1">
      <c r="A4195" s="1" t="s">
        <v>8068</v>
      </c>
      <c r="B4195" s="1" t="s">
        <v>6895</v>
      </c>
      <c r="C4195" s="1" t="s">
        <v>7800</v>
      </c>
      <c r="D4195" s="1" t="s">
        <v>8075</v>
      </c>
      <c r="E4195" s="1" t="s">
        <v>8076</v>
      </c>
      <c r="F4195" s="1">
        <v>62.1</v>
      </c>
      <c r="G4195" s="1">
        <v>0</v>
      </c>
      <c r="H4195" s="1" t="s">
        <v>7</v>
      </c>
      <c r="J4195" s="1">
        <v>0</v>
      </c>
      <c r="K4195" s="1">
        <v>0</v>
      </c>
      <c r="L4195" s="1">
        <v>0</v>
      </c>
      <c r="M4195" s="1">
        <v>0</v>
      </c>
      <c r="N4195" s="1">
        <v>0</v>
      </c>
      <c r="O4195" s="1">
        <v>0</v>
      </c>
      <c r="P4195" s="1" t="s">
        <v>9711</v>
      </c>
      <c r="Q4195" s="1">
        <v>0</v>
      </c>
      <c r="R4195" s="1">
        <v>0</v>
      </c>
      <c r="S4195" s="1">
        <v>0</v>
      </c>
    </row>
    <row r="4196" spans="1:19" ht="13.5" customHeight="1">
      <c r="A4196" s="1" t="s">
        <v>8068</v>
      </c>
      <c r="B4196" s="1" t="s">
        <v>6895</v>
      </c>
      <c r="C4196" s="1" t="s">
        <v>7800</v>
      </c>
      <c r="D4196" s="1" t="s">
        <v>8077</v>
      </c>
      <c r="E4196" s="1" t="s">
        <v>8078</v>
      </c>
      <c r="F4196" s="1">
        <v>64.2</v>
      </c>
      <c r="G4196" s="1">
        <v>0</v>
      </c>
      <c r="H4196" s="1" t="s">
        <v>8079</v>
      </c>
      <c r="J4196" s="1">
        <v>0</v>
      </c>
      <c r="K4196" s="1">
        <v>0</v>
      </c>
      <c r="L4196" s="1">
        <v>0</v>
      </c>
      <c r="M4196" s="1">
        <v>0</v>
      </c>
      <c r="N4196" s="1">
        <v>0</v>
      </c>
      <c r="O4196" s="1">
        <v>0</v>
      </c>
      <c r="P4196" s="1" t="s">
        <v>9711</v>
      </c>
      <c r="Q4196" s="1">
        <v>0</v>
      </c>
      <c r="R4196" s="1">
        <v>0</v>
      </c>
      <c r="S4196" s="1">
        <v>0</v>
      </c>
    </row>
    <row r="4197" spans="1:19" ht="13.5" customHeight="1">
      <c r="A4197" s="1" t="s">
        <v>8068</v>
      </c>
      <c r="B4197" s="1" t="s">
        <v>6895</v>
      </c>
      <c r="C4197" s="1" t="s">
        <v>7800</v>
      </c>
      <c r="D4197" s="1" t="s">
        <v>8080</v>
      </c>
      <c r="E4197" s="1" t="s">
        <v>8081</v>
      </c>
      <c r="F4197" s="1">
        <v>67</v>
      </c>
      <c r="G4197" s="1">
        <v>0</v>
      </c>
      <c r="H4197" s="1" t="s">
        <v>7</v>
      </c>
      <c r="J4197" s="1">
        <v>0</v>
      </c>
      <c r="K4197" s="1">
        <v>0</v>
      </c>
      <c r="L4197" s="1">
        <v>0</v>
      </c>
      <c r="M4197" s="1">
        <v>0</v>
      </c>
      <c r="N4197" s="1">
        <v>0</v>
      </c>
      <c r="O4197" s="1">
        <v>0</v>
      </c>
      <c r="P4197" s="1" t="s">
        <v>9711</v>
      </c>
      <c r="Q4197" s="1">
        <v>0</v>
      </c>
      <c r="R4197" s="1">
        <v>0</v>
      </c>
      <c r="S4197" s="1">
        <v>0</v>
      </c>
    </row>
    <row r="4198" spans="1:19" ht="13.5" customHeight="1">
      <c r="A4198" s="1" t="s">
        <v>8068</v>
      </c>
      <c r="B4198" s="1" t="s">
        <v>6895</v>
      </c>
      <c r="C4198" s="1" t="s">
        <v>7800</v>
      </c>
      <c r="D4198" s="1" t="s">
        <v>8082</v>
      </c>
      <c r="E4198" s="1" t="s">
        <v>8083</v>
      </c>
      <c r="F4198" s="1">
        <v>68.2</v>
      </c>
      <c r="G4198" s="1">
        <v>0</v>
      </c>
      <c r="H4198" s="1" t="s">
        <v>7</v>
      </c>
      <c r="J4198" s="1">
        <v>0</v>
      </c>
      <c r="K4198" s="1">
        <v>0</v>
      </c>
      <c r="L4198" s="1">
        <v>0</v>
      </c>
      <c r="M4198" s="1">
        <v>0</v>
      </c>
      <c r="N4198" s="1">
        <v>0</v>
      </c>
      <c r="O4198" s="1">
        <v>0</v>
      </c>
      <c r="P4198" s="1" t="s">
        <v>9711</v>
      </c>
      <c r="Q4198" s="1">
        <v>0</v>
      </c>
      <c r="R4198" s="1">
        <v>0</v>
      </c>
      <c r="S4198" s="1">
        <v>0</v>
      </c>
    </row>
    <row r="4199" spans="1:19" ht="13.5" customHeight="1">
      <c r="A4199" s="1" t="s">
        <v>8068</v>
      </c>
      <c r="B4199" s="1" t="s">
        <v>6895</v>
      </c>
      <c r="C4199" s="1" t="s">
        <v>7800</v>
      </c>
      <c r="D4199" s="1" t="s">
        <v>8084</v>
      </c>
      <c r="E4199" s="1" t="s">
        <v>8085</v>
      </c>
      <c r="F4199" s="1">
        <v>73.099999999999994</v>
      </c>
      <c r="G4199" s="1">
        <v>0</v>
      </c>
      <c r="H4199" s="1" t="s">
        <v>8086</v>
      </c>
      <c r="J4199" s="1">
        <v>0</v>
      </c>
      <c r="K4199" s="1">
        <v>0</v>
      </c>
      <c r="L4199" s="1">
        <v>0</v>
      </c>
      <c r="M4199" s="1">
        <v>0</v>
      </c>
      <c r="N4199" s="1">
        <v>0</v>
      </c>
      <c r="O4199" s="1">
        <v>0</v>
      </c>
      <c r="P4199" s="1" t="s">
        <v>9711</v>
      </c>
      <c r="Q4199" s="1">
        <v>0</v>
      </c>
      <c r="R4199" s="1">
        <v>0</v>
      </c>
      <c r="S4199" s="1">
        <v>0</v>
      </c>
    </row>
    <row r="4200" spans="1:19" ht="13.5" customHeight="1">
      <c r="A4200" s="1" t="s">
        <v>8068</v>
      </c>
      <c r="B4200" s="1" t="s">
        <v>6895</v>
      </c>
      <c r="C4200" s="1" t="s">
        <v>7800</v>
      </c>
      <c r="D4200" s="1" t="s">
        <v>8087</v>
      </c>
      <c r="E4200" s="1" t="s">
        <v>8088</v>
      </c>
      <c r="F4200" s="1">
        <v>74.5</v>
      </c>
      <c r="G4200" s="1">
        <v>0</v>
      </c>
      <c r="H4200" s="1" t="s">
        <v>8089</v>
      </c>
      <c r="J4200" s="1">
        <v>0</v>
      </c>
      <c r="K4200" s="1">
        <v>0</v>
      </c>
      <c r="L4200" s="1">
        <v>0</v>
      </c>
      <c r="M4200" s="1">
        <v>0</v>
      </c>
      <c r="N4200" s="1">
        <v>0</v>
      </c>
      <c r="O4200" s="1">
        <v>0</v>
      </c>
      <c r="P4200" s="1" t="s">
        <v>9711</v>
      </c>
      <c r="Q4200" s="1">
        <v>0</v>
      </c>
      <c r="R4200" s="1">
        <v>0</v>
      </c>
      <c r="S4200" s="1">
        <v>0</v>
      </c>
    </row>
    <row r="4201" spans="1:19" ht="13.5" customHeight="1">
      <c r="A4201" s="1" t="s">
        <v>8068</v>
      </c>
      <c r="B4201" s="1" t="s">
        <v>6895</v>
      </c>
      <c r="C4201" s="1" t="s">
        <v>8079</v>
      </c>
      <c r="D4201" s="1" t="s">
        <v>8090</v>
      </c>
      <c r="E4201" s="1" t="s">
        <v>8091</v>
      </c>
      <c r="F4201" s="1">
        <v>0</v>
      </c>
      <c r="G4201" s="1">
        <v>0</v>
      </c>
      <c r="J4201" s="1">
        <v>0</v>
      </c>
      <c r="K4201" s="1">
        <v>0</v>
      </c>
      <c r="L4201" s="1">
        <v>0</v>
      </c>
      <c r="M4201" s="1">
        <v>0</v>
      </c>
      <c r="N4201" s="1">
        <v>0</v>
      </c>
      <c r="O4201" s="1">
        <v>0</v>
      </c>
      <c r="P4201" s="1" t="s">
        <v>9711</v>
      </c>
      <c r="Q4201" s="1">
        <v>0</v>
      </c>
      <c r="R4201" s="1">
        <v>0</v>
      </c>
      <c r="S4201" s="1">
        <v>0</v>
      </c>
    </row>
    <row r="4202" spans="1:19" ht="13.5" customHeight="1">
      <c r="A4202" s="1" t="s">
        <v>8068</v>
      </c>
      <c r="B4202" s="1" t="s">
        <v>6895</v>
      </c>
      <c r="C4202" s="1" t="s">
        <v>8079</v>
      </c>
      <c r="D4202" s="1" t="s">
        <v>8092</v>
      </c>
      <c r="E4202" s="1" t="s">
        <v>8093</v>
      </c>
      <c r="F4202" s="1">
        <v>1.3</v>
      </c>
      <c r="G4202" s="1">
        <v>1.5</v>
      </c>
      <c r="H4202" s="1" t="s">
        <v>7</v>
      </c>
      <c r="J4202" s="1">
        <v>0</v>
      </c>
      <c r="K4202" s="1">
        <v>0</v>
      </c>
      <c r="L4202" s="1">
        <v>0</v>
      </c>
      <c r="M4202" s="1">
        <v>0</v>
      </c>
      <c r="N4202" s="1">
        <v>0</v>
      </c>
      <c r="O4202" s="1">
        <v>0</v>
      </c>
      <c r="P4202" s="1" t="s">
        <v>9711</v>
      </c>
      <c r="Q4202" s="1">
        <v>0</v>
      </c>
      <c r="R4202" s="1">
        <v>0</v>
      </c>
      <c r="S4202" s="1">
        <v>0</v>
      </c>
    </row>
    <row r="4203" spans="1:19" ht="13.5" customHeight="1">
      <c r="A4203" s="1" t="s">
        <v>8068</v>
      </c>
      <c r="B4203" s="1" t="s">
        <v>6895</v>
      </c>
      <c r="C4203" s="1" t="s">
        <v>8079</v>
      </c>
      <c r="D4203" s="1" t="s">
        <v>8094</v>
      </c>
      <c r="E4203" s="1" t="s">
        <v>8095</v>
      </c>
      <c r="F4203" s="1">
        <v>2.8</v>
      </c>
      <c r="G4203" s="1">
        <v>3.1</v>
      </c>
      <c r="H4203" s="1" t="s">
        <v>7</v>
      </c>
      <c r="J4203" s="1">
        <v>0</v>
      </c>
      <c r="K4203" s="1">
        <v>0</v>
      </c>
      <c r="L4203" s="1">
        <v>0</v>
      </c>
      <c r="M4203" s="1">
        <v>0</v>
      </c>
      <c r="N4203" s="1">
        <v>0</v>
      </c>
      <c r="O4203" s="1">
        <v>0</v>
      </c>
      <c r="P4203" s="1" t="s">
        <v>9711</v>
      </c>
      <c r="Q4203" s="1">
        <v>0</v>
      </c>
      <c r="R4203" s="1">
        <v>0</v>
      </c>
      <c r="S4203" s="1">
        <v>0</v>
      </c>
    </row>
    <row r="4204" spans="1:19" ht="13.5" customHeight="1">
      <c r="A4204" s="1" t="s">
        <v>8068</v>
      </c>
      <c r="B4204" s="1" t="s">
        <v>6895</v>
      </c>
      <c r="C4204" s="1" t="s">
        <v>8079</v>
      </c>
      <c r="D4204" s="1" t="s">
        <v>8096</v>
      </c>
      <c r="E4204" s="1" t="s">
        <v>8097</v>
      </c>
      <c r="F4204" s="1">
        <v>3.6</v>
      </c>
      <c r="G4204" s="1">
        <v>4</v>
      </c>
      <c r="H4204" s="1" t="s">
        <v>7</v>
      </c>
      <c r="J4204" s="1">
        <v>0</v>
      </c>
      <c r="K4204" s="1">
        <v>0</v>
      </c>
      <c r="L4204" s="1">
        <v>0</v>
      </c>
      <c r="M4204" s="1">
        <v>0</v>
      </c>
      <c r="N4204" s="1">
        <v>0</v>
      </c>
      <c r="O4204" s="1">
        <v>0</v>
      </c>
      <c r="P4204" s="1" t="s">
        <v>9711</v>
      </c>
      <c r="Q4204" s="1">
        <v>0</v>
      </c>
      <c r="R4204" s="1">
        <v>0</v>
      </c>
      <c r="S4204" s="1">
        <v>0</v>
      </c>
    </row>
    <row r="4205" spans="1:19" ht="13.5" customHeight="1">
      <c r="A4205" s="1" t="s">
        <v>8068</v>
      </c>
      <c r="B4205" s="1" t="s">
        <v>6895</v>
      </c>
      <c r="C4205" s="1" t="s">
        <v>8079</v>
      </c>
      <c r="D4205" s="1" t="s">
        <v>8098</v>
      </c>
      <c r="E4205" s="1" t="s">
        <v>8099</v>
      </c>
      <c r="F4205" s="1">
        <v>5.5</v>
      </c>
      <c r="G4205" s="1">
        <v>6.1</v>
      </c>
      <c r="H4205" s="1" t="s">
        <v>7</v>
      </c>
      <c r="J4205" s="1">
        <v>0</v>
      </c>
      <c r="K4205" s="1">
        <v>0</v>
      </c>
      <c r="L4205" s="1">
        <v>0</v>
      </c>
      <c r="M4205" s="1">
        <v>0</v>
      </c>
      <c r="N4205" s="1">
        <v>0</v>
      </c>
      <c r="O4205" s="1">
        <v>0</v>
      </c>
      <c r="P4205" s="1" t="s">
        <v>9711</v>
      </c>
      <c r="Q4205" s="1">
        <v>0</v>
      </c>
      <c r="R4205" s="1">
        <v>0</v>
      </c>
      <c r="S4205" s="1">
        <v>0</v>
      </c>
    </row>
    <row r="4206" spans="1:19" ht="13.5" customHeight="1">
      <c r="A4206" s="1" t="s">
        <v>8068</v>
      </c>
      <c r="B4206" s="1" t="s">
        <v>6895</v>
      </c>
      <c r="C4206" s="1" t="s">
        <v>8079</v>
      </c>
      <c r="D4206" s="1" t="s">
        <v>8100</v>
      </c>
      <c r="E4206" s="1" t="s">
        <v>8101</v>
      </c>
      <c r="F4206" s="1">
        <v>7.2</v>
      </c>
      <c r="G4206" s="1">
        <v>8</v>
      </c>
      <c r="H4206" s="1" t="s">
        <v>7</v>
      </c>
      <c r="J4206" s="1">
        <v>0</v>
      </c>
      <c r="K4206" s="1">
        <v>0</v>
      </c>
      <c r="L4206" s="1">
        <v>0</v>
      </c>
      <c r="M4206" s="1">
        <v>0</v>
      </c>
      <c r="N4206" s="1">
        <v>0</v>
      </c>
      <c r="O4206" s="1">
        <v>0</v>
      </c>
      <c r="P4206" s="1" t="s">
        <v>9711</v>
      </c>
      <c r="Q4206" s="1">
        <v>0</v>
      </c>
      <c r="R4206" s="1">
        <v>0</v>
      </c>
      <c r="S4206" s="1">
        <v>0</v>
      </c>
    </row>
    <row r="4207" spans="1:19" ht="13.5" customHeight="1">
      <c r="A4207" s="1" t="s">
        <v>8068</v>
      </c>
      <c r="B4207" s="1" t="s">
        <v>6895</v>
      </c>
      <c r="C4207" s="1" t="s">
        <v>8079</v>
      </c>
      <c r="D4207" s="1" t="s">
        <v>8077</v>
      </c>
      <c r="E4207" s="1" t="s">
        <v>8078</v>
      </c>
      <c r="F4207" s="1">
        <v>8.5</v>
      </c>
      <c r="G4207" s="1">
        <v>9.4</v>
      </c>
      <c r="H4207" s="1" t="s">
        <v>8102</v>
      </c>
      <c r="J4207" s="1">
        <v>0</v>
      </c>
      <c r="K4207" s="1">
        <v>0</v>
      </c>
      <c r="L4207" s="1">
        <v>0</v>
      </c>
      <c r="M4207" s="1">
        <v>0</v>
      </c>
      <c r="N4207" s="1">
        <v>0</v>
      </c>
      <c r="O4207" s="1">
        <v>0</v>
      </c>
      <c r="P4207" s="1" t="s">
        <v>9711</v>
      </c>
      <c r="Q4207" s="1">
        <v>0</v>
      </c>
      <c r="R4207" s="1">
        <v>0</v>
      </c>
      <c r="S4207" s="1">
        <v>0</v>
      </c>
    </row>
    <row r="4208" spans="1:19" ht="13.5" customHeight="1">
      <c r="A4208" s="1" t="s">
        <v>9694</v>
      </c>
      <c r="B4208" s="1" t="s">
        <v>9693</v>
      </c>
      <c r="C4208" s="1" t="s">
        <v>8079</v>
      </c>
      <c r="D4208" s="1" t="s">
        <v>9676</v>
      </c>
      <c r="F4208" s="1" t="s">
        <v>8077</v>
      </c>
      <c r="G4208" s="1" t="s">
        <v>8102</v>
      </c>
      <c r="K4208" s="1">
        <v>0</v>
      </c>
      <c r="L4208" s="1">
        <v>0</v>
      </c>
      <c r="M4208" s="1">
        <v>0</v>
      </c>
      <c r="N4208" s="1">
        <v>0</v>
      </c>
      <c r="O4208" s="1">
        <v>0</v>
      </c>
      <c r="P4208" s="1" t="s">
        <v>9711</v>
      </c>
      <c r="Q4208" s="1">
        <v>0</v>
      </c>
      <c r="R4208" s="1">
        <v>0</v>
      </c>
      <c r="S4208" s="1">
        <v>0</v>
      </c>
    </row>
    <row r="4209" spans="1:19" ht="13.5" customHeight="1">
      <c r="A4209" s="1" t="s">
        <v>9694</v>
      </c>
      <c r="B4209" s="1" t="s">
        <v>9693</v>
      </c>
      <c r="C4209" s="1" t="s">
        <v>7823</v>
      </c>
      <c r="D4209" s="1" t="s">
        <v>9675</v>
      </c>
      <c r="F4209" s="1" t="s">
        <v>7821</v>
      </c>
      <c r="G4209" s="1" t="s">
        <v>6897</v>
      </c>
      <c r="K4209" s="1">
        <v>0</v>
      </c>
      <c r="L4209" s="1">
        <v>0</v>
      </c>
      <c r="M4209" s="1">
        <v>0</v>
      </c>
      <c r="N4209" s="1">
        <v>0</v>
      </c>
      <c r="O4209" s="1">
        <v>0</v>
      </c>
      <c r="P4209" s="1" t="s">
        <v>9711</v>
      </c>
      <c r="Q4209" s="1">
        <v>0</v>
      </c>
      <c r="R4209" s="1">
        <v>0</v>
      </c>
      <c r="S4209" s="1">
        <v>0</v>
      </c>
    </row>
    <row r="4210" spans="1:19" ht="13.5" customHeight="1">
      <c r="A4210" s="1" t="s">
        <v>6894</v>
      </c>
      <c r="B4210" s="1" t="s">
        <v>6895</v>
      </c>
      <c r="C4210" s="1" t="s">
        <v>7823</v>
      </c>
      <c r="D4210" s="1" t="s">
        <v>7821</v>
      </c>
      <c r="E4210" s="1" t="s">
        <v>7822</v>
      </c>
      <c r="F4210" s="1">
        <v>0</v>
      </c>
      <c r="G4210" s="1">
        <v>0</v>
      </c>
      <c r="H4210" s="1" t="s">
        <v>6897</v>
      </c>
      <c r="J4210" s="1">
        <v>0</v>
      </c>
      <c r="K4210" s="1">
        <v>0</v>
      </c>
      <c r="L4210" s="1">
        <v>0</v>
      </c>
      <c r="M4210" s="1">
        <v>0</v>
      </c>
      <c r="N4210" s="1">
        <v>0</v>
      </c>
      <c r="O4210" s="1">
        <v>0</v>
      </c>
      <c r="P4210" s="1" t="s">
        <v>9711</v>
      </c>
      <c r="Q4210" s="1">
        <v>0</v>
      </c>
      <c r="R4210" s="1">
        <v>0</v>
      </c>
      <c r="S4210" s="1">
        <v>0</v>
      </c>
    </row>
    <row r="4211" spans="1:19" ht="13.5" customHeight="1">
      <c r="A4211" s="1" t="s">
        <v>6894</v>
      </c>
      <c r="B4211" s="1" t="s">
        <v>6895</v>
      </c>
      <c r="C4211" s="1" t="s">
        <v>7823</v>
      </c>
      <c r="D4211" s="1" t="s">
        <v>8103</v>
      </c>
      <c r="E4211" s="1" t="s">
        <v>8104</v>
      </c>
      <c r="F4211" s="1">
        <v>3.7</v>
      </c>
      <c r="G4211" s="1">
        <v>0</v>
      </c>
      <c r="H4211" s="1" t="s">
        <v>7</v>
      </c>
      <c r="J4211" s="1">
        <v>0</v>
      </c>
      <c r="K4211" s="1">
        <v>0</v>
      </c>
      <c r="L4211" s="1">
        <v>0</v>
      </c>
      <c r="M4211" s="1">
        <v>0</v>
      </c>
      <c r="N4211" s="1">
        <v>0</v>
      </c>
      <c r="O4211" s="1">
        <v>0</v>
      </c>
      <c r="P4211" s="1" t="s">
        <v>9711</v>
      </c>
      <c r="Q4211" s="1">
        <v>0</v>
      </c>
      <c r="R4211" s="1">
        <v>0</v>
      </c>
      <c r="S4211" s="1">
        <v>0</v>
      </c>
    </row>
    <row r="4212" spans="1:19" ht="13.5" customHeight="1">
      <c r="A4212" s="1" t="s">
        <v>6894</v>
      </c>
      <c r="B4212" s="1" t="s">
        <v>6895</v>
      </c>
      <c r="C4212" s="1" t="s">
        <v>7823</v>
      </c>
      <c r="D4212" s="1" t="s">
        <v>8105</v>
      </c>
      <c r="E4212" s="1" t="s">
        <v>8106</v>
      </c>
      <c r="F4212" s="1">
        <v>6</v>
      </c>
      <c r="G4212" s="1">
        <v>0</v>
      </c>
      <c r="H4212" s="1" t="s">
        <v>7</v>
      </c>
      <c r="J4212" s="1">
        <v>0</v>
      </c>
      <c r="K4212" s="1">
        <v>0</v>
      </c>
      <c r="L4212" s="1">
        <v>0</v>
      </c>
      <c r="M4212" s="1">
        <v>0</v>
      </c>
      <c r="N4212" s="1">
        <v>0</v>
      </c>
      <c r="O4212" s="1">
        <v>0</v>
      </c>
      <c r="P4212" s="1" t="s">
        <v>9711</v>
      </c>
      <c r="Q4212" s="1">
        <v>0</v>
      </c>
      <c r="R4212" s="1">
        <v>0</v>
      </c>
      <c r="S4212" s="1">
        <v>0</v>
      </c>
    </row>
    <row r="4213" spans="1:19" ht="13.5" customHeight="1">
      <c r="A4213" s="1" t="s">
        <v>6894</v>
      </c>
      <c r="B4213" s="1" t="s">
        <v>6895</v>
      </c>
      <c r="C4213" s="1" t="s">
        <v>7823</v>
      </c>
      <c r="D4213" s="1" t="s">
        <v>8107</v>
      </c>
      <c r="E4213" s="1" t="s">
        <v>8108</v>
      </c>
      <c r="F4213" s="1">
        <v>11.3</v>
      </c>
      <c r="G4213" s="1">
        <v>0</v>
      </c>
      <c r="J4213" s="1">
        <v>0</v>
      </c>
      <c r="K4213" s="1">
        <v>0</v>
      </c>
      <c r="L4213" s="1">
        <v>0</v>
      </c>
      <c r="M4213" s="1">
        <v>0</v>
      </c>
      <c r="N4213" s="1">
        <v>0</v>
      </c>
      <c r="O4213" s="1">
        <v>0</v>
      </c>
      <c r="P4213" s="1" t="s">
        <v>9711</v>
      </c>
      <c r="Q4213" s="1">
        <v>0</v>
      </c>
      <c r="R4213" s="1">
        <v>0</v>
      </c>
      <c r="S4213" s="1">
        <v>0</v>
      </c>
    </row>
    <row r="4214" spans="1:19" ht="13.5" customHeight="1">
      <c r="A4214" s="1" t="s">
        <v>6894</v>
      </c>
      <c r="B4214" s="1" t="s">
        <v>6895</v>
      </c>
      <c r="C4214" s="1" t="s">
        <v>7823</v>
      </c>
      <c r="D4214" s="1" t="s">
        <v>8109</v>
      </c>
      <c r="E4214" s="1" t="s">
        <v>8110</v>
      </c>
      <c r="F4214" s="1">
        <v>17.7</v>
      </c>
      <c r="G4214" s="1">
        <v>0</v>
      </c>
      <c r="H4214" s="1" t="s">
        <v>7</v>
      </c>
      <c r="J4214" s="1">
        <v>0</v>
      </c>
      <c r="K4214" s="1">
        <v>0</v>
      </c>
      <c r="L4214" s="1">
        <v>0</v>
      </c>
      <c r="M4214" s="1">
        <v>0</v>
      </c>
      <c r="N4214" s="1">
        <v>0</v>
      </c>
      <c r="O4214" s="1">
        <v>0</v>
      </c>
      <c r="P4214" s="1" t="s">
        <v>9711</v>
      </c>
      <c r="Q4214" s="1">
        <v>0</v>
      </c>
      <c r="R4214" s="1">
        <v>0</v>
      </c>
      <c r="S4214" s="1">
        <v>0</v>
      </c>
    </row>
    <row r="4215" spans="1:19" ht="13.5" customHeight="1">
      <c r="A4215" s="1" t="s">
        <v>6894</v>
      </c>
      <c r="B4215" s="1" t="s">
        <v>6895</v>
      </c>
      <c r="C4215" s="1" t="s">
        <v>7823</v>
      </c>
      <c r="D4215" s="1" t="s">
        <v>8111</v>
      </c>
      <c r="E4215" s="1" t="s">
        <v>8112</v>
      </c>
      <c r="F4215" s="1">
        <v>21.6</v>
      </c>
      <c r="G4215" s="1">
        <v>0</v>
      </c>
      <c r="H4215" s="1" t="s">
        <v>7</v>
      </c>
      <c r="J4215" s="1">
        <v>0</v>
      </c>
      <c r="K4215" s="1">
        <v>0</v>
      </c>
      <c r="L4215" s="1">
        <v>0</v>
      </c>
      <c r="M4215" s="1">
        <v>0</v>
      </c>
      <c r="N4215" s="1">
        <v>0</v>
      </c>
      <c r="O4215" s="1">
        <v>0</v>
      </c>
      <c r="P4215" s="1" t="s">
        <v>9711</v>
      </c>
      <c r="Q4215" s="1">
        <v>0</v>
      </c>
      <c r="R4215" s="1">
        <v>0</v>
      </c>
      <c r="S4215" s="1">
        <v>0</v>
      </c>
    </row>
    <row r="4216" spans="1:19" ht="13.5" customHeight="1">
      <c r="A4216" s="1" t="s">
        <v>6894</v>
      </c>
      <c r="B4216" s="1" t="s">
        <v>6895</v>
      </c>
      <c r="C4216" s="1" t="s">
        <v>7823</v>
      </c>
      <c r="D4216" s="1" t="s">
        <v>8113</v>
      </c>
      <c r="E4216" s="1" t="s">
        <v>8114</v>
      </c>
      <c r="F4216" s="1">
        <v>23.9</v>
      </c>
      <c r="G4216" s="1">
        <v>0</v>
      </c>
      <c r="H4216" s="1" t="s">
        <v>7</v>
      </c>
      <c r="J4216" s="1">
        <v>0</v>
      </c>
      <c r="K4216" s="1">
        <v>0</v>
      </c>
      <c r="L4216" s="1">
        <v>0</v>
      </c>
      <c r="M4216" s="1">
        <v>0</v>
      </c>
      <c r="N4216" s="1">
        <v>0</v>
      </c>
      <c r="O4216" s="1">
        <v>0</v>
      </c>
      <c r="P4216" s="1" t="s">
        <v>9711</v>
      </c>
      <c r="Q4216" s="1">
        <v>0</v>
      </c>
      <c r="R4216" s="1">
        <v>0</v>
      </c>
      <c r="S4216" s="1">
        <v>0</v>
      </c>
    </row>
    <row r="4217" spans="1:19" ht="13.5" customHeight="1">
      <c r="A4217" s="1" t="s">
        <v>8068</v>
      </c>
      <c r="B4217" s="1" t="s">
        <v>6895</v>
      </c>
      <c r="C4217" s="1" t="s">
        <v>7823</v>
      </c>
      <c r="D4217" s="1" t="s">
        <v>8115</v>
      </c>
      <c r="E4217" s="1" t="s">
        <v>8116</v>
      </c>
      <c r="F4217" s="1">
        <v>32.1</v>
      </c>
      <c r="G4217" s="1">
        <v>0</v>
      </c>
      <c r="H4217" s="1" t="s">
        <v>7</v>
      </c>
      <c r="J4217" s="1">
        <v>0</v>
      </c>
      <c r="K4217" s="1">
        <v>0</v>
      </c>
      <c r="L4217" s="1">
        <v>0</v>
      </c>
      <c r="M4217" s="1">
        <v>0</v>
      </c>
      <c r="N4217" s="1">
        <v>0</v>
      </c>
      <c r="O4217" s="1">
        <v>0</v>
      </c>
      <c r="P4217" s="1" t="s">
        <v>9711</v>
      </c>
      <c r="Q4217" s="1">
        <v>0</v>
      </c>
      <c r="R4217" s="1">
        <v>0</v>
      </c>
      <c r="S4217" s="1">
        <v>0</v>
      </c>
    </row>
    <row r="4218" spans="1:19" ht="13.5" customHeight="1">
      <c r="A4218" s="1" t="s">
        <v>8068</v>
      </c>
      <c r="B4218" s="1" t="s">
        <v>6895</v>
      </c>
      <c r="C4218" s="1" t="s">
        <v>7823</v>
      </c>
      <c r="D4218" s="1" t="s">
        <v>8117</v>
      </c>
      <c r="E4218" s="1" t="s">
        <v>8118</v>
      </c>
      <c r="F4218" s="1">
        <v>35.4</v>
      </c>
      <c r="G4218" s="1">
        <v>0</v>
      </c>
      <c r="H4218" s="1" t="s">
        <v>7</v>
      </c>
      <c r="J4218" s="1">
        <v>0</v>
      </c>
      <c r="K4218" s="1">
        <v>0</v>
      </c>
      <c r="L4218" s="1">
        <v>0</v>
      </c>
      <c r="M4218" s="1">
        <v>0</v>
      </c>
      <c r="N4218" s="1">
        <v>0</v>
      </c>
      <c r="O4218" s="1">
        <v>0</v>
      </c>
      <c r="P4218" s="1" t="s">
        <v>9711</v>
      </c>
      <c r="Q4218" s="1">
        <v>0</v>
      </c>
      <c r="R4218" s="1">
        <v>0</v>
      </c>
      <c r="S4218" s="1">
        <v>0</v>
      </c>
    </row>
    <row r="4219" spans="1:19" ht="13.5" customHeight="1">
      <c r="A4219" s="1" t="s">
        <v>8068</v>
      </c>
      <c r="B4219" s="1" t="s">
        <v>6895</v>
      </c>
      <c r="C4219" s="1" t="s">
        <v>7823</v>
      </c>
      <c r="D4219" s="1" t="s">
        <v>8119</v>
      </c>
      <c r="E4219" s="1" t="s">
        <v>3575</v>
      </c>
      <c r="F4219" s="1">
        <v>38.799999999999997</v>
      </c>
      <c r="G4219" s="1">
        <v>0</v>
      </c>
      <c r="H4219" s="1" t="s">
        <v>8086</v>
      </c>
      <c r="J4219" s="1">
        <v>0</v>
      </c>
      <c r="K4219" s="1">
        <v>0</v>
      </c>
      <c r="L4219" s="1">
        <v>0</v>
      </c>
      <c r="M4219" s="1">
        <v>0</v>
      </c>
      <c r="N4219" s="1">
        <v>0</v>
      </c>
      <c r="O4219" s="1">
        <v>0</v>
      </c>
      <c r="P4219" s="1" t="s">
        <v>9711</v>
      </c>
      <c r="Q4219" s="1">
        <v>0</v>
      </c>
      <c r="R4219" s="1">
        <v>0</v>
      </c>
      <c r="S4219" s="1">
        <v>0</v>
      </c>
    </row>
    <row r="4220" spans="1:19" ht="13.5" customHeight="1">
      <c r="A4220" s="1" t="s">
        <v>8068</v>
      </c>
      <c r="B4220" s="1" t="s">
        <v>6895</v>
      </c>
      <c r="C4220" s="1" t="s">
        <v>7823</v>
      </c>
      <c r="D4220" s="1" t="s">
        <v>8120</v>
      </c>
      <c r="E4220" s="1" t="s">
        <v>8121</v>
      </c>
      <c r="F4220" s="1">
        <v>43.9</v>
      </c>
      <c r="G4220" s="1">
        <v>0</v>
      </c>
      <c r="H4220" s="1" t="s">
        <v>7</v>
      </c>
      <c r="J4220" s="1">
        <v>0</v>
      </c>
      <c r="K4220" s="1">
        <v>0</v>
      </c>
      <c r="L4220" s="1">
        <v>0</v>
      </c>
      <c r="M4220" s="1">
        <v>0</v>
      </c>
      <c r="N4220" s="1">
        <v>0</v>
      </c>
      <c r="O4220" s="1">
        <v>0</v>
      </c>
      <c r="P4220" s="1" t="s">
        <v>9711</v>
      </c>
      <c r="Q4220" s="1">
        <v>0</v>
      </c>
      <c r="R4220" s="1">
        <v>0</v>
      </c>
      <c r="S4220" s="1">
        <v>0</v>
      </c>
    </row>
    <row r="4221" spans="1:19" ht="13.5" customHeight="1">
      <c r="A4221" s="1" t="s">
        <v>8068</v>
      </c>
      <c r="B4221" s="1" t="s">
        <v>6895</v>
      </c>
      <c r="C4221" s="1" t="s">
        <v>7823</v>
      </c>
      <c r="D4221" s="1" t="s">
        <v>8122</v>
      </c>
      <c r="E4221" s="1" t="s">
        <v>8123</v>
      </c>
      <c r="F4221" s="1">
        <v>47.8</v>
      </c>
      <c r="G4221" s="1">
        <v>0</v>
      </c>
      <c r="H4221" s="1" t="s">
        <v>7</v>
      </c>
      <c r="J4221" s="1">
        <v>0</v>
      </c>
      <c r="K4221" s="1">
        <v>0</v>
      </c>
      <c r="L4221" s="1">
        <v>0</v>
      </c>
      <c r="M4221" s="1">
        <v>0</v>
      </c>
      <c r="N4221" s="1">
        <v>0</v>
      </c>
      <c r="O4221" s="1">
        <v>0</v>
      </c>
      <c r="P4221" s="1" t="s">
        <v>9711</v>
      </c>
      <c r="Q4221" s="1">
        <v>0</v>
      </c>
      <c r="R4221" s="1">
        <v>0</v>
      </c>
      <c r="S4221" s="1">
        <v>0</v>
      </c>
    </row>
    <row r="4222" spans="1:19" ht="13.5" customHeight="1">
      <c r="A4222" s="1" t="s">
        <v>8068</v>
      </c>
      <c r="B4222" s="1" t="s">
        <v>6895</v>
      </c>
      <c r="C4222" s="1" t="s">
        <v>7823</v>
      </c>
      <c r="D4222" s="1" t="s">
        <v>8124</v>
      </c>
      <c r="E4222" s="1" t="s">
        <v>8125</v>
      </c>
      <c r="F4222" s="1">
        <v>52.3</v>
      </c>
      <c r="G4222" s="1">
        <v>0</v>
      </c>
      <c r="H4222" s="1" t="s">
        <v>7</v>
      </c>
      <c r="J4222" s="1">
        <v>0</v>
      </c>
      <c r="K4222" s="1">
        <v>0</v>
      </c>
      <c r="L4222" s="1">
        <v>0</v>
      </c>
      <c r="M4222" s="1">
        <v>0</v>
      </c>
      <c r="N4222" s="1">
        <v>0</v>
      </c>
      <c r="O4222" s="1">
        <v>0</v>
      </c>
      <c r="P4222" s="1" t="s">
        <v>9711</v>
      </c>
      <c r="Q4222" s="1">
        <v>0</v>
      </c>
      <c r="R4222" s="1">
        <v>0</v>
      </c>
      <c r="S4222" s="1">
        <v>0</v>
      </c>
    </row>
    <row r="4223" spans="1:19" ht="13.5" customHeight="1">
      <c r="A4223" s="1" t="s">
        <v>8068</v>
      </c>
      <c r="B4223" s="1" t="s">
        <v>6895</v>
      </c>
      <c r="C4223" s="1" t="s">
        <v>7823</v>
      </c>
      <c r="D4223" s="1" t="s">
        <v>8126</v>
      </c>
      <c r="E4223" s="1" t="s">
        <v>8127</v>
      </c>
      <c r="F4223" s="1">
        <v>55.1</v>
      </c>
      <c r="G4223" s="1">
        <v>0</v>
      </c>
      <c r="H4223" s="1" t="s">
        <v>7</v>
      </c>
      <c r="J4223" s="1">
        <v>0</v>
      </c>
      <c r="K4223" s="1">
        <v>0</v>
      </c>
      <c r="L4223" s="1">
        <v>0</v>
      </c>
      <c r="M4223" s="1">
        <v>0</v>
      </c>
      <c r="N4223" s="1">
        <v>0</v>
      </c>
      <c r="O4223" s="1">
        <v>0</v>
      </c>
      <c r="P4223" s="1" t="s">
        <v>9711</v>
      </c>
      <c r="Q4223" s="1">
        <v>0</v>
      </c>
      <c r="R4223" s="1">
        <v>0</v>
      </c>
      <c r="S4223" s="1">
        <v>0</v>
      </c>
    </row>
    <row r="4224" spans="1:19" ht="13.5" customHeight="1">
      <c r="A4224" s="1" t="s">
        <v>8068</v>
      </c>
      <c r="B4224" s="1" t="s">
        <v>6895</v>
      </c>
      <c r="C4224" s="1" t="s">
        <v>7823</v>
      </c>
      <c r="D4224" s="1" t="s">
        <v>8128</v>
      </c>
      <c r="E4224" s="1" t="s">
        <v>8129</v>
      </c>
      <c r="F4224" s="1">
        <v>59.8</v>
      </c>
      <c r="G4224" s="1">
        <v>0</v>
      </c>
      <c r="H4224" s="1" t="s">
        <v>7</v>
      </c>
      <c r="J4224" s="1">
        <v>0</v>
      </c>
      <c r="K4224" s="1">
        <v>0</v>
      </c>
      <c r="L4224" s="1">
        <v>0</v>
      </c>
      <c r="M4224" s="1">
        <v>0</v>
      </c>
      <c r="N4224" s="1">
        <v>0</v>
      </c>
      <c r="O4224" s="1">
        <v>0</v>
      </c>
      <c r="P4224" s="1" t="s">
        <v>9711</v>
      </c>
      <c r="Q4224" s="1">
        <v>0</v>
      </c>
      <c r="R4224" s="1">
        <v>0</v>
      </c>
      <c r="S4224" s="1">
        <v>0</v>
      </c>
    </row>
    <row r="4225" spans="1:19" ht="13.5" customHeight="1">
      <c r="A4225" s="1" t="s">
        <v>8068</v>
      </c>
      <c r="B4225" s="1" t="s">
        <v>6895</v>
      </c>
      <c r="C4225" s="1" t="s">
        <v>7823</v>
      </c>
      <c r="D4225" s="1" t="s">
        <v>8130</v>
      </c>
      <c r="E4225" s="1" t="s">
        <v>8131</v>
      </c>
      <c r="F4225" s="1">
        <v>65.5</v>
      </c>
      <c r="G4225" s="1">
        <v>0</v>
      </c>
      <c r="H4225" s="1" t="s">
        <v>7</v>
      </c>
      <c r="J4225" s="1">
        <v>0</v>
      </c>
      <c r="K4225" s="1">
        <v>0</v>
      </c>
      <c r="L4225" s="1">
        <v>0</v>
      </c>
      <c r="M4225" s="1">
        <v>0</v>
      </c>
      <c r="N4225" s="1">
        <v>0</v>
      </c>
      <c r="O4225" s="1">
        <v>0</v>
      </c>
      <c r="P4225" s="1" t="s">
        <v>9711</v>
      </c>
      <c r="Q4225" s="1">
        <v>0</v>
      </c>
      <c r="R4225" s="1">
        <v>0</v>
      </c>
      <c r="S4225" s="1">
        <v>0</v>
      </c>
    </row>
    <row r="4226" spans="1:19" ht="13.5" customHeight="1">
      <c r="A4226" s="1" t="s">
        <v>7990</v>
      </c>
      <c r="B4226" s="1" t="s">
        <v>6895</v>
      </c>
      <c r="C4226" s="1" t="s">
        <v>7823</v>
      </c>
      <c r="D4226" s="1" t="s">
        <v>8132</v>
      </c>
      <c r="E4226" s="1" t="s">
        <v>8133</v>
      </c>
      <c r="F4226" s="1">
        <v>72.7</v>
      </c>
      <c r="G4226" s="1">
        <v>0</v>
      </c>
      <c r="H4226" s="1" t="s">
        <v>7</v>
      </c>
      <c r="J4226" s="1">
        <v>0</v>
      </c>
      <c r="K4226" s="1">
        <v>0</v>
      </c>
      <c r="L4226" s="1">
        <v>0</v>
      </c>
      <c r="M4226" s="1">
        <v>0</v>
      </c>
      <c r="N4226" s="1">
        <v>0</v>
      </c>
      <c r="O4226" s="1">
        <v>0</v>
      </c>
      <c r="P4226" s="1" t="s">
        <v>9711</v>
      </c>
      <c r="Q4226" s="1">
        <v>0</v>
      </c>
      <c r="R4226" s="1">
        <v>0</v>
      </c>
      <c r="S4226" s="1">
        <v>0</v>
      </c>
    </row>
    <row r="4227" spans="1:19" ht="13.5" customHeight="1">
      <c r="A4227" s="1" t="s">
        <v>7990</v>
      </c>
      <c r="B4227" s="1" t="s">
        <v>6895</v>
      </c>
      <c r="C4227" s="1" t="s">
        <v>7823</v>
      </c>
      <c r="D4227" s="1" t="s">
        <v>8134</v>
      </c>
      <c r="E4227" s="1" t="s">
        <v>8135</v>
      </c>
      <c r="F4227" s="1">
        <v>76.7</v>
      </c>
      <c r="G4227" s="1">
        <v>0</v>
      </c>
      <c r="H4227" s="1" t="s">
        <v>7</v>
      </c>
      <c r="J4227" s="1">
        <v>0</v>
      </c>
      <c r="K4227" s="1">
        <v>0</v>
      </c>
      <c r="L4227" s="1">
        <v>0</v>
      </c>
      <c r="M4227" s="1">
        <v>0</v>
      </c>
      <c r="N4227" s="1">
        <v>0</v>
      </c>
      <c r="O4227" s="1">
        <v>0</v>
      </c>
      <c r="P4227" s="1" t="s">
        <v>9711</v>
      </c>
      <c r="Q4227" s="1">
        <v>0</v>
      </c>
      <c r="R4227" s="1">
        <v>0</v>
      </c>
      <c r="S4227" s="1">
        <v>0</v>
      </c>
    </row>
    <row r="4228" spans="1:19" ht="13.5" customHeight="1">
      <c r="A4228" s="1" t="s">
        <v>7990</v>
      </c>
      <c r="B4228" s="1" t="s">
        <v>6895</v>
      </c>
      <c r="C4228" s="1" t="s">
        <v>7823</v>
      </c>
      <c r="D4228" s="1" t="s">
        <v>8136</v>
      </c>
      <c r="E4228" s="1" t="s">
        <v>8137</v>
      </c>
      <c r="F4228" s="1">
        <v>80.400000000000006</v>
      </c>
      <c r="G4228" s="1">
        <v>0</v>
      </c>
      <c r="H4228" s="1" t="s">
        <v>7</v>
      </c>
      <c r="J4228" s="1">
        <v>0</v>
      </c>
      <c r="K4228" s="1">
        <v>0</v>
      </c>
      <c r="L4228" s="1">
        <v>0</v>
      </c>
      <c r="M4228" s="1">
        <v>0</v>
      </c>
      <c r="N4228" s="1">
        <v>0</v>
      </c>
      <c r="O4228" s="1">
        <v>0</v>
      </c>
      <c r="P4228" s="1" t="s">
        <v>9711</v>
      </c>
      <c r="Q4228" s="1">
        <v>0</v>
      </c>
      <c r="R4228" s="1">
        <v>0</v>
      </c>
      <c r="S4228" s="1">
        <v>0</v>
      </c>
    </row>
    <row r="4229" spans="1:19" ht="13.5" customHeight="1">
      <c r="A4229" s="1" t="s">
        <v>7990</v>
      </c>
      <c r="B4229" s="1" t="s">
        <v>6895</v>
      </c>
      <c r="C4229" s="1" t="s">
        <v>7823</v>
      </c>
      <c r="D4229" s="1" t="s">
        <v>8138</v>
      </c>
      <c r="E4229" s="1" t="s">
        <v>8139</v>
      </c>
      <c r="F4229" s="1">
        <v>83.2</v>
      </c>
      <c r="G4229" s="1">
        <v>0</v>
      </c>
      <c r="H4229" s="1" t="s">
        <v>7</v>
      </c>
      <c r="J4229" s="1">
        <v>0</v>
      </c>
      <c r="K4229" s="1">
        <v>0</v>
      </c>
      <c r="L4229" s="1">
        <v>0</v>
      </c>
      <c r="M4229" s="1">
        <v>0</v>
      </c>
      <c r="N4229" s="1">
        <v>0</v>
      </c>
      <c r="O4229" s="1">
        <v>0</v>
      </c>
      <c r="P4229" s="1" t="s">
        <v>9711</v>
      </c>
      <c r="Q4229" s="1">
        <v>0</v>
      </c>
      <c r="R4229" s="1">
        <v>0</v>
      </c>
      <c r="S4229" s="1">
        <v>0</v>
      </c>
    </row>
    <row r="4230" spans="1:19" ht="13.5" customHeight="1">
      <c r="A4230" s="1" t="s">
        <v>7990</v>
      </c>
      <c r="B4230" s="1" t="s">
        <v>6895</v>
      </c>
      <c r="C4230" s="1" t="s">
        <v>7823</v>
      </c>
      <c r="D4230" s="1" t="s">
        <v>8140</v>
      </c>
      <c r="E4230" s="1" t="s">
        <v>8141</v>
      </c>
      <c r="F4230" s="1">
        <v>87.2</v>
      </c>
      <c r="G4230" s="1">
        <v>0</v>
      </c>
      <c r="H4230" s="1" t="s">
        <v>7</v>
      </c>
      <c r="J4230" s="1">
        <v>0</v>
      </c>
      <c r="K4230" s="1">
        <v>0</v>
      </c>
      <c r="L4230" s="1">
        <v>0</v>
      </c>
      <c r="M4230" s="1">
        <v>0</v>
      </c>
      <c r="N4230" s="1">
        <v>0</v>
      </c>
      <c r="O4230" s="1">
        <v>0</v>
      </c>
      <c r="P4230" s="1" t="s">
        <v>9711</v>
      </c>
      <c r="Q4230" s="1">
        <v>0</v>
      </c>
      <c r="R4230" s="1">
        <v>0</v>
      </c>
      <c r="S4230" s="1">
        <v>0</v>
      </c>
    </row>
    <row r="4231" spans="1:19" ht="13.5" customHeight="1">
      <c r="A4231" s="1" t="s">
        <v>7990</v>
      </c>
      <c r="B4231" s="1" t="s">
        <v>6895</v>
      </c>
      <c r="C4231" s="1" t="s">
        <v>7823</v>
      </c>
      <c r="D4231" s="1" t="s">
        <v>8142</v>
      </c>
      <c r="E4231" s="1" t="s">
        <v>8143</v>
      </c>
      <c r="F4231" s="1">
        <v>93.3</v>
      </c>
      <c r="G4231" s="1">
        <v>0</v>
      </c>
      <c r="H4231" s="1" t="s">
        <v>7</v>
      </c>
      <c r="J4231" s="1">
        <v>0</v>
      </c>
      <c r="K4231" s="1">
        <v>0</v>
      </c>
      <c r="L4231" s="1">
        <v>0</v>
      </c>
      <c r="M4231" s="1">
        <v>0</v>
      </c>
      <c r="N4231" s="1">
        <v>0</v>
      </c>
      <c r="O4231" s="1">
        <v>0</v>
      </c>
      <c r="P4231" s="1" t="s">
        <v>9711</v>
      </c>
      <c r="Q4231" s="1">
        <v>0</v>
      </c>
      <c r="R4231" s="1">
        <v>0</v>
      </c>
      <c r="S4231" s="1">
        <v>0</v>
      </c>
    </row>
    <row r="4232" spans="1:19" ht="13.5" customHeight="1">
      <c r="A4232" s="1" t="s">
        <v>7990</v>
      </c>
      <c r="B4232" s="1" t="s">
        <v>6895</v>
      </c>
      <c r="C4232" s="1" t="s">
        <v>7823</v>
      </c>
      <c r="D4232" s="1" t="s">
        <v>8144</v>
      </c>
      <c r="E4232" s="1" t="s">
        <v>8145</v>
      </c>
      <c r="F4232" s="1">
        <v>95.5</v>
      </c>
      <c r="G4232" s="1">
        <v>0</v>
      </c>
      <c r="H4232" s="1" t="s">
        <v>7</v>
      </c>
      <c r="J4232" s="1">
        <v>0</v>
      </c>
      <c r="K4232" s="1">
        <v>0</v>
      </c>
      <c r="L4232" s="1">
        <v>0</v>
      </c>
      <c r="M4232" s="1">
        <v>0</v>
      </c>
      <c r="N4232" s="1">
        <v>0</v>
      </c>
      <c r="O4232" s="1">
        <v>0</v>
      </c>
      <c r="P4232" s="1" t="s">
        <v>9711</v>
      </c>
      <c r="Q4232" s="1">
        <v>0</v>
      </c>
      <c r="R4232" s="1">
        <v>0</v>
      </c>
      <c r="S4232" s="1">
        <v>0</v>
      </c>
    </row>
    <row r="4233" spans="1:19" ht="13.5" customHeight="1">
      <c r="A4233" s="1" t="s">
        <v>7990</v>
      </c>
      <c r="B4233" s="1" t="s">
        <v>6895</v>
      </c>
      <c r="C4233" s="1" t="s">
        <v>7823</v>
      </c>
      <c r="D4233" s="1" t="s">
        <v>8146</v>
      </c>
      <c r="E4233" s="1" t="s">
        <v>8147</v>
      </c>
      <c r="F4233" s="1">
        <v>97.6</v>
      </c>
      <c r="G4233" s="1">
        <v>0</v>
      </c>
      <c r="H4233" s="1" t="s">
        <v>7</v>
      </c>
      <c r="J4233" s="1">
        <v>0</v>
      </c>
      <c r="K4233" s="1">
        <v>0</v>
      </c>
      <c r="L4233" s="1">
        <v>0</v>
      </c>
      <c r="M4233" s="1">
        <v>0</v>
      </c>
      <c r="N4233" s="1">
        <v>0</v>
      </c>
      <c r="O4233" s="1">
        <v>0</v>
      </c>
      <c r="P4233" s="1" t="s">
        <v>9711</v>
      </c>
      <c r="Q4233" s="1">
        <v>0</v>
      </c>
      <c r="R4233" s="1">
        <v>0</v>
      </c>
      <c r="S4233" s="1">
        <v>0</v>
      </c>
    </row>
    <row r="4234" spans="1:19" ht="13.5" customHeight="1">
      <c r="A4234" s="1" t="s">
        <v>7990</v>
      </c>
      <c r="B4234" s="1" t="s">
        <v>6895</v>
      </c>
      <c r="C4234" s="1" t="s">
        <v>7823</v>
      </c>
      <c r="D4234" s="1" t="s">
        <v>8148</v>
      </c>
      <c r="E4234" s="1" t="s">
        <v>8149</v>
      </c>
      <c r="F4234" s="1">
        <v>103.9</v>
      </c>
      <c r="G4234" s="1">
        <v>0</v>
      </c>
      <c r="H4234" s="1" t="s">
        <v>7</v>
      </c>
      <c r="J4234" s="1">
        <v>0</v>
      </c>
      <c r="K4234" s="1">
        <v>0</v>
      </c>
      <c r="L4234" s="1">
        <v>0</v>
      </c>
      <c r="M4234" s="1">
        <v>0</v>
      </c>
      <c r="N4234" s="1">
        <v>0</v>
      </c>
      <c r="O4234" s="1">
        <v>0</v>
      </c>
      <c r="P4234" s="1" t="s">
        <v>9711</v>
      </c>
      <c r="Q4234" s="1">
        <v>0</v>
      </c>
      <c r="R4234" s="1">
        <v>0</v>
      </c>
      <c r="S4234" s="1">
        <v>0</v>
      </c>
    </row>
    <row r="4235" spans="1:19" ht="13.5" customHeight="1">
      <c r="A4235" s="1" t="s">
        <v>7990</v>
      </c>
      <c r="B4235" s="1" t="s">
        <v>6895</v>
      </c>
      <c r="C4235" s="1" t="s">
        <v>7823</v>
      </c>
      <c r="D4235" s="1" t="s">
        <v>8150</v>
      </c>
      <c r="E4235" s="1" t="s">
        <v>8151</v>
      </c>
      <c r="F4235" s="1">
        <v>111.3</v>
      </c>
      <c r="G4235" s="1">
        <v>0</v>
      </c>
      <c r="H4235" s="1" t="s">
        <v>7</v>
      </c>
      <c r="J4235" s="1">
        <v>0</v>
      </c>
      <c r="K4235" s="1">
        <v>0</v>
      </c>
      <c r="L4235" s="1">
        <v>0</v>
      </c>
      <c r="M4235" s="1">
        <v>0</v>
      </c>
      <c r="N4235" s="1">
        <v>0</v>
      </c>
      <c r="O4235" s="1">
        <v>0</v>
      </c>
      <c r="P4235" s="1" t="s">
        <v>9711</v>
      </c>
      <c r="Q4235" s="1">
        <v>0</v>
      </c>
      <c r="R4235" s="1">
        <v>0</v>
      </c>
      <c r="S4235" s="1">
        <v>0</v>
      </c>
    </row>
    <row r="4236" spans="1:19" ht="13.5" customHeight="1">
      <c r="A4236" s="1" t="s">
        <v>7990</v>
      </c>
      <c r="B4236" s="1" t="s">
        <v>6895</v>
      </c>
      <c r="C4236" s="1" t="s">
        <v>7823</v>
      </c>
      <c r="D4236" s="1" t="s">
        <v>8152</v>
      </c>
      <c r="E4236" s="1" t="s">
        <v>8153</v>
      </c>
      <c r="F4236" s="1">
        <v>112.1</v>
      </c>
      <c r="G4236" s="1">
        <v>0</v>
      </c>
      <c r="H4236" s="1" t="s">
        <v>7</v>
      </c>
      <c r="J4236" s="1">
        <v>0</v>
      </c>
      <c r="K4236" s="1">
        <v>0</v>
      </c>
      <c r="L4236" s="1">
        <v>0</v>
      </c>
      <c r="M4236" s="1">
        <v>0</v>
      </c>
      <c r="N4236" s="1">
        <v>0</v>
      </c>
      <c r="O4236" s="1">
        <v>0</v>
      </c>
      <c r="P4236" s="1" t="s">
        <v>9711</v>
      </c>
      <c r="Q4236" s="1">
        <v>0</v>
      </c>
      <c r="R4236" s="1">
        <v>0</v>
      </c>
      <c r="S4236" s="1">
        <v>0</v>
      </c>
    </row>
    <row r="4237" spans="1:19" ht="13.5" customHeight="1">
      <c r="A4237" s="1" t="s">
        <v>7990</v>
      </c>
      <c r="B4237" s="1" t="s">
        <v>6895</v>
      </c>
      <c r="C4237" s="1" t="s">
        <v>7823</v>
      </c>
      <c r="D4237" s="1" t="s">
        <v>8154</v>
      </c>
      <c r="E4237" s="1" t="s">
        <v>8155</v>
      </c>
      <c r="F4237" s="1">
        <v>114.1</v>
      </c>
      <c r="G4237" s="1">
        <v>0</v>
      </c>
      <c r="H4237" s="1" t="s">
        <v>7</v>
      </c>
      <c r="J4237" s="1">
        <v>0</v>
      </c>
      <c r="K4237" s="1">
        <v>0</v>
      </c>
      <c r="L4237" s="1">
        <v>0</v>
      </c>
      <c r="M4237" s="1">
        <v>0</v>
      </c>
      <c r="N4237" s="1">
        <v>0</v>
      </c>
      <c r="O4237" s="1">
        <v>0</v>
      </c>
      <c r="P4237" s="1" t="s">
        <v>9711</v>
      </c>
      <c r="Q4237" s="1">
        <v>0</v>
      </c>
      <c r="R4237" s="1">
        <v>0</v>
      </c>
      <c r="S4237" s="1">
        <v>0</v>
      </c>
    </row>
    <row r="4238" spans="1:19" ht="13.5" customHeight="1">
      <c r="A4238" s="1" t="s">
        <v>7990</v>
      </c>
      <c r="B4238" s="1" t="s">
        <v>6895</v>
      </c>
      <c r="C4238" s="1" t="s">
        <v>7823</v>
      </c>
      <c r="D4238" s="1" t="s">
        <v>8156</v>
      </c>
      <c r="E4238" s="1" t="s">
        <v>8157</v>
      </c>
      <c r="F4238" s="1">
        <v>116.2</v>
      </c>
      <c r="G4238" s="1">
        <v>0</v>
      </c>
      <c r="J4238" s="1">
        <v>0</v>
      </c>
      <c r="K4238" s="1">
        <v>0</v>
      </c>
      <c r="L4238" s="1">
        <v>0</v>
      </c>
      <c r="M4238" s="1">
        <v>0</v>
      </c>
      <c r="N4238" s="1">
        <v>0</v>
      </c>
      <c r="O4238" s="1">
        <v>0</v>
      </c>
      <c r="P4238" s="1" t="s">
        <v>9711</v>
      </c>
      <c r="Q4238" s="1">
        <v>0</v>
      </c>
      <c r="R4238" s="1">
        <v>0</v>
      </c>
      <c r="S4238" s="1">
        <v>0</v>
      </c>
    </row>
    <row r="4239" spans="1:19" ht="13.5" customHeight="1">
      <c r="A4239" s="1" t="s">
        <v>7990</v>
      </c>
      <c r="B4239" s="1" t="s">
        <v>6895</v>
      </c>
      <c r="C4239" s="1" t="s">
        <v>7823</v>
      </c>
      <c r="D4239" s="1" t="s">
        <v>8158</v>
      </c>
      <c r="E4239" s="1" t="s">
        <v>8159</v>
      </c>
      <c r="F4239" s="1">
        <v>119.4</v>
      </c>
      <c r="G4239" s="1">
        <v>0</v>
      </c>
      <c r="J4239" s="1">
        <v>0</v>
      </c>
      <c r="K4239" s="1">
        <v>0</v>
      </c>
      <c r="L4239" s="1">
        <v>0</v>
      </c>
      <c r="M4239" s="1">
        <v>0</v>
      </c>
      <c r="N4239" s="1">
        <v>0</v>
      </c>
      <c r="O4239" s="1">
        <v>0</v>
      </c>
      <c r="P4239" s="1" t="s">
        <v>9711</v>
      </c>
      <c r="Q4239" s="1">
        <v>0</v>
      </c>
      <c r="R4239" s="1">
        <v>0</v>
      </c>
      <c r="S4239" s="1">
        <v>0</v>
      </c>
    </row>
    <row r="4240" spans="1:19" ht="13.5" customHeight="1">
      <c r="A4240" s="1" t="s">
        <v>7990</v>
      </c>
      <c r="B4240" s="1" t="s">
        <v>6895</v>
      </c>
      <c r="C4240" s="1" t="s">
        <v>7823</v>
      </c>
      <c r="D4240" s="1" t="s">
        <v>8160</v>
      </c>
      <c r="E4240" s="1" t="s">
        <v>8161</v>
      </c>
      <c r="F4240" s="1">
        <v>121.4</v>
      </c>
      <c r="G4240" s="1">
        <v>0</v>
      </c>
      <c r="J4240" s="1">
        <v>0</v>
      </c>
      <c r="K4240" s="1">
        <v>0</v>
      </c>
      <c r="L4240" s="1">
        <v>0</v>
      </c>
      <c r="M4240" s="1">
        <v>0</v>
      </c>
      <c r="N4240" s="1">
        <v>0</v>
      </c>
      <c r="O4240" s="1">
        <v>0</v>
      </c>
      <c r="P4240" s="1" t="s">
        <v>9711</v>
      </c>
      <c r="Q4240" s="1">
        <v>0</v>
      </c>
      <c r="R4240" s="1">
        <v>0</v>
      </c>
      <c r="S4240" s="1">
        <v>0</v>
      </c>
    </row>
    <row r="4241" spans="1:19" ht="13.5" customHeight="1">
      <c r="A4241" s="1" t="s">
        <v>7990</v>
      </c>
      <c r="B4241" s="1" t="s">
        <v>6895</v>
      </c>
      <c r="C4241" s="1" t="s">
        <v>7823</v>
      </c>
      <c r="D4241" s="1" t="s">
        <v>8162</v>
      </c>
      <c r="E4241" s="1" t="s">
        <v>8163</v>
      </c>
      <c r="F4241" s="1">
        <v>122.7</v>
      </c>
      <c r="G4241" s="1">
        <v>0</v>
      </c>
      <c r="J4241" s="1">
        <v>0</v>
      </c>
      <c r="K4241" s="1">
        <v>0</v>
      </c>
      <c r="L4241" s="1">
        <v>0</v>
      </c>
      <c r="M4241" s="1">
        <v>0</v>
      </c>
      <c r="N4241" s="1">
        <v>0</v>
      </c>
      <c r="O4241" s="1">
        <v>0</v>
      </c>
      <c r="P4241" s="1" t="s">
        <v>9711</v>
      </c>
      <c r="Q4241" s="1">
        <v>0</v>
      </c>
      <c r="R4241" s="1">
        <v>0</v>
      </c>
      <c r="S4241" s="1">
        <v>0</v>
      </c>
    </row>
    <row r="4242" spans="1:19" ht="13.5" customHeight="1">
      <c r="A4242" s="1" t="s">
        <v>7990</v>
      </c>
      <c r="B4242" s="1" t="s">
        <v>6895</v>
      </c>
      <c r="C4242" s="1" t="s">
        <v>7823</v>
      </c>
      <c r="D4242" s="1" t="s">
        <v>8164</v>
      </c>
      <c r="E4242" s="1" t="s">
        <v>8165</v>
      </c>
      <c r="F4242" s="1">
        <v>124.5</v>
      </c>
      <c r="G4242" s="1">
        <v>0</v>
      </c>
      <c r="J4242" s="1">
        <v>0</v>
      </c>
      <c r="K4242" s="1">
        <v>0</v>
      </c>
      <c r="L4242" s="1">
        <v>0</v>
      </c>
      <c r="M4242" s="1">
        <v>0</v>
      </c>
      <c r="N4242" s="1">
        <v>0</v>
      </c>
      <c r="O4242" s="1">
        <v>0</v>
      </c>
      <c r="P4242" s="1" t="s">
        <v>9711</v>
      </c>
      <c r="Q4242" s="1">
        <v>0</v>
      </c>
      <c r="R4242" s="1">
        <v>0</v>
      </c>
      <c r="S4242" s="1">
        <v>0</v>
      </c>
    </row>
    <row r="4243" spans="1:19" ht="13.5" customHeight="1">
      <c r="A4243" s="1" t="s">
        <v>7990</v>
      </c>
      <c r="B4243" s="1" t="s">
        <v>6895</v>
      </c>
      <c r="C4243" s="1" t="s">
        <v>7823</v>
      </c>
      <c r="D4243" s="1" t="s">
        <v>8166</v>
      </c>
      <c r="E4243" s="1" t="s">
        <v>6492</v>
      </c>
      <c r="F4243" s="1">
        <v>126.6</v>
      </c>
      <c r="G4243" s="1">
        <v>0</v>
      </c>
      <c r="J4243" s="1">
        <v>0</v>
      </c>
      <c r="K4243" s="1">
        <v>0</v>
      </c>
      <c r="L4243" s="1">
        <v>0</v>
      </c>
      <c r="M4243" s="1">
        <v>0</v>
      </c>
      <c r="N4243" s="1">
        <v>0</v>
      </c>
      <c r="O4243" s="1">
        <v>0</v>
      </c>
      <c r="P4243" s="1" t="s">
        <v>9711</v>
      </c>
      <c r="Q4243" s="1">
        <v>0</v>
      </c>
      <c r="R4243" s="1">
        <v>0</v>
      </c>
      <c r="S4243" s="1">
        <v>0</v>
      </c>
    </row>
    <row r="4244" spans="1:19" ht="13.5" customHeight="1">
      <c r="A4244" s="1" t="s">
        <v>7990</v>
      </c>
      <c r="B4244" s="1" t="s">
        <v>6895</v>
      </c>
      <c r="C4244" s="1" t="s">
        <v>7823</v>
      </c>
      <c r="D4244" s="1" t="s">
        <v>8167</v>
      </c>
      <c r="E4244" s="1" t="s">
        <v>8168</v>
      </c>
      <c r="F4244" s="1">
        <v>127.9</v>
      </c>
      <c r="G4244" s="1">
        <v>0</v>
      </c>
      <c r="J4244" s="1">
        <v>0</v>
      </c>
      <c r="K4244" s="1">
        <v>0</v>
      </c>
      <c r="L4244" s="1">
        <v>0</v>
      </c>
      <c r="M4244" s="1">
        <v>0</v>
      </c>
      <c r="N4244" s="1">
        <v>0</v>
      </c>
      <c r="O4244" s="1">
        <v>0</v>
      </c>
      <c r="P4244" s="1" t="s">
        <v>9711</v>
      </c>
      <c r="Q4244" s="1">
        <v>0</v>
      </c>
      <c r="R4244" s="1">
        <v>0</v>
      </c>
      <c r="S4244" s="1">
        <v>0</v>
      </c>
    </row>
    <row r="4245" spans="1:19" ht="13.5" customHeight="1">
      <c r="A4245" s="1" t="s">
        <v>7990</v>
      </c>
      <c r="B4245" s="1" t="s">
        <v>6895</v>
      </c>
      <c r="C4245" s="1" t="s">
        <v>7823</v>
      </c>
      <c r="D4245" s="1" t="s">
        <v>8169</v>
      </c>
      <c r="E4245" s="1" t="s">
        <v>8170</v>
      </c>
      <c r="F4245" s="1">
        <v>128.69999999999999</v>
      </c>
      <c r="G4245" s="1">
        <v>0</v>
      </c>
      <c r="J4245" s="1">
        <v>0</v>
      </c>
      <c r="K4245" s="1">
        <v>0</v>
      </c>
      <c r="L4245" s="1">
        <v>0</v>
      </c>
      <c r="M4245" s="1">
        <v>0</v>
      </c>
      <c r="N4245" s="1">
        <v>0</v>
      </c>
      <c r="O4245" s="1">
        <v>0</v>
      </c>
      <c r="P4245" s="1" t="s">
        <v>9711</v>
      </c>
      <c r="Q4245" s="1">
        <v>0</v>
      </c>
      <c r="R4245" s="1">
        <v>0</v>
      </c>
      <c r="S4245" s="1">
        <v>0</v>
      </c>
    </row>
    <row r="4246" spans="1:19" ht="13.5" customHeight="1">
      <c r="A4246" s="1" t="s">
        <v>7990</v>
      </c>
      <c r="B4246" s="1" t="s">
        <v>6895</v>
      </c>
      <c r="C4246" s="1" t="s">
        <v>7823</v>
      </c>
      <c r="D4246" s="1" t="s">
        <v>1577</v>
      </c>
      <c r="E4246" s="1" t="s">
        <v>1578</v>
      </c>
      <c r="F4246" s="1">
        <v>130.19999999999999</v>
      </c>
      <c r="G4246" s="1">
        <v>0</v>
      </c>
      <c r="I4246" s="1" t="s">
        <v>9526</v>
      </c>
      <c r="J4246" s="1">
        <v>0</v>
      </c>
      <c r="K4246" s="1">
        <v>0</v>
      </c>
      <c r="L4246" s="1">
        <v>0</v>
      </c>
      <c r="M4246" s="1">
        <v>0</v>
      </c>
      <c r="N4246" s="1">
        <v>0</v>
      </c>
      <c r="O4246" s="1">
        <v>0</v>
      </c>
      <c r="P4246" s="1" t="s">
        <v>9711</v>
      </c>
      <c r="Q4246" s="1">
        <v>0</v>
      </c>
      <c r="R4246" s="1">
        <v>0</v>
      </c>
      <c r="S4246" s="1">
        <v>0</v>
      </c>
    </row>
    <row r="4247" spans="1:19" ht="13.5" customHeight="1">
      <c r="A4247" s="1" t="s">
        <v>7990</v>
      </c>
      <c r="B4247" s="1" t="s">
        <v>6895</v>
      </c>
      <c r="C4247" s="1" t="s">
        <v>7823</v>
      </c>
      <c r="D4247" s="1" t="s">
        <v>8171</v>
      </c>
      <c r="E4247" s="1" t="s">
        <v>8172</v>
      </c>
      <c r="F4247" s="1">
        <v>131.30000000000001</v>
      </c>
      <c r="G4247" s="1">
        <v>0</v>
      </c>
      <c r="J4247" s="1">
        <v>0</v>
      </c>
      <c r="K4247" s="1">
        <v>0</v>
      </c>
      <c r="L4247" s="1">
        <v>0</v>
      </c>
      <c r="M4247" s="1">
        <v>0</v>
      </c>
      <c r="N4247" s="1">
        <v>0</v>
      </c>
      <c r="O4247" s="1">
        <v>0</v>
      </c>
      <c r="P4247" s="1" t="s">
        <v>9711</v>
      </c>
      <c r="Q4247" s="1">
        <v>0</v>
      </c>
      <c r="R4247" s="1">
        <v>0</v>
      </c>
      <c r="S4247" s="1">
        <v>0</v>
      </c>
    </row>
    <row r="4248" spans="1:19" ht="13.5" customHeight="1">
      <c r="A4248" s="1" t="s">
        <v>7990</v>
      </c>
      <c r="B4248" s="1" t="s">
        <v>6895</v>
      </c>
      <c r="C4248" s="1" t="s">
        <v>7823</v>
      </c>
      <c r="D4248" s="1" t="s">
        <v>8173</v>
      </c>
      <c r="E4248" s="1" t="s">
        <v>8174</v>
      </c>
      <c r="F4248" s="1">
        <v>132.69999999999999</v>
      </c>
      <c r="G4248" s="1">
        <v>0</v>
      </c>
      <c r="J4248" s="1">
        <v>0</v>
      </c>
      <c r="K4248" s="1">
        <v>0</v>
      </c>
      <c r="L4248" s="1">
        <v>0</v>
      </c>
      <c r="M4248" s="1">
        <v>0</v>
      </c>
      <c r="N4248" s="1">
        <v>0</v>
      </c>
      <c r="O4248" s="1">
        <v>0</v>
      </c>
      <c r="P4248" s="1" t="s">
        <v>9711</v>
      </c>
      <c r="Q4248" s="1">
        <v>0</v>
      </c>
      <c r="R4248" s="1">
        <v>0</v>
      </c>
      <c r="S4248" s="1">
        <v>0</v>
      </c>
    </row>
    <row r="4249" spans="1:19" ht="13.5" customHeight="1">
      <c r="A4249" s="1" t="s">
        <v>7990</v>
      </c>
      <c r="B4249" s="1" t="s">
        <v>6895</v>
      </c>
      <c r="C4249" s="1" t="s">
        <v>7823</v>
      </c>
      <c r="D4249" s="1" t="s">
        <v>8175</v>
      </c>
      <c r="E4249" s="1" t="s">
        <v>8176</v>
      </c>
      <c r="F4249" s="1">
        <v>136.19999999999999</v>
      </c>
      <c r="G4249" s="1">
        <v>0</v>
      </c>
      <c r="J4249" s="1">
        <v>0</v>
      </c>
      <c r="K4249" s="1">
        <v>0</v>
      </c>
      <c r="L4249" s="1">
        <v>0</v>
      </c>
      <c r="M4249" s="1">
        <v>0</v>
      </c>
      <c r="N4249" s="1">
        <v>0</v>
      </c>
      <c r="O4249" s="1">
        <v>0</v>
      </c>
      <c r="P4249" s="1" t="s">
        <v>9711</v>
      </c>
      <c r="Q4249" s="1">
        <v>0</v>
      </c>
      <c r="R4249" s="1">
        <v>0</v>
      </c>
      <c r="S4249" s="1">
        <v>0</v>
      </c>
    </row>
    <row r="4250" spans="1:19" ht="13.5" customHeight="1">
      <c r="A4250" s="1" t="s">
        <v>7990</v>
      </c>
      <c r="B4250" s="1" t="s">
        <v>6895</v>
      </c>
      <c r="C4250" s="1" t="s">
        <v>7823</v>
      </c>
      <c r="D4250" s="1" t="s">
        <v>8177</v>
      </c>
      <c r="E4250" s="1" t="s">
        <v>3564</v>
      </c>
      <c r="F4250" s="1">
        <v>138</v>
      </c>
      <c r="G4250" s="1">
        <v>0</v>
      </c>
      <c r="J4250" s="1">
        <v>0</v>
      </c>
      <c r="K4250" s="1">
        <v>0</v>
      </c>
      <c r="L4250" s="1">
        <v>0</v>
      </c>
      <c r="M4250" s="1">
        <v>0</v>
      </c>
      <c r="N4250" s="1">
        <v>0</v>
      </c>
      <c r="O4250" s="1">
        <v>0</v>
      </c>
      <c r="P4250" s="1" t="s">
        <v>9711</v>
      </c>
      <c r="Q4250" s="1">
        <v>0</v>
      </c>
      <c r="R4250" s="1">
        <v>0</v>
      </c>
      <c r="S4250" s="1">
        <v>0</v>
      </c>
    </row>
    <row r="4251" spans="1:19" ht="13.5" customHeight="1">
      <c r="A4251" s="1" t="s">
        <v>7990</v>
      </c>
      <c r="B4251" s="1" t="s">
        <v>6895</v>
      </c>
      <c r="C4251" s="1" t="s">
        <v>7823</v>
      </c>
      <c r="D4251" s="1" t="s">
        <v>8178</v>
      </c>
      <c r="E4251" s="1" t="s">
        <v>8179</v>
      </c>
      <c r="F4251" s="1">
        <v>139.5</v>
      </c>
      <c r="G4251" s="1">
        <v>0</v>
      </c>
      <c r="J4251" s="1">
        <v>0</v>
      </c>
      <c r="K4251" s="1">
        <v>0</v>
      </c>
      <c r="L4251" s="1">
        <v>0</v>
      </c>
      <c r="M4251" s="1">
        <v>0</v>
      </c>
      <c r="N4251" s="1">
        <v>0</v>
      </c>
      <c r="O4251" s="1">
        <v>0</v>
      </c>
      <c r="P4251" s="1" t="s">
        <v>9711</v>
      </c>
      <c r="Q4251" s="1">
        <v>0</v>
      </c>
      <c r="R4251" s="1">
        <v>0</v>
      </c>
      <c r="S4251" s="1">
        <v>0</v>
      </c>
    </row>
    <row r="4252" spans="1:19" ht="13.5" customHeight="1">
      <c r="A4252" s="1" t="s">
        <v>7990</v>
      </c>
      <c r="B4252" s="1" t="s">
        <v>6895</v>
      </c>
      <c r="C4252" s="1" t="s">
        <v>7823</v>
      </c>
      <c r="D4252" s="1" t="s">
        <v>8180</v>
      </c>
      <c r="E4252" s="1" t="s">
        <v>8181</v>
      </c>
      <c r="F4252" s="1">
        <v>141.6</v>
      </c>
      <c r="G4252" s="1">
        <v>0</v>
      </c>
      <c r="J4252" s="1">
        <v>0</v>
      </c>
      <c r="K4252" s="1">
        <v>0</v>
      </c>
      <c r="L4252" s="1">
        <v>0</v>
      </c>
      <c r="M4252" s="1">
        <v>0</v>
      </c>
      <c r="N4252" s="1">
        <v>0</v>
      </c>
      <c r="O4252" s="1">
        <v>0</v>
      </c>
      <c r="P4252" s="1" t="s">
        <v>9711</v>
      </c>
      <c r="Q4252" s="1">
        <v>0</v>
      </c>
      <c r="R4252" s="1">
        <v>0</v>
      </c>
      <c r="S4252" s="1">
        <v>0</v>
      </c>
    </row>
    <row r="4253" spans="1:19" ht="13.5" customHeight="1">
      <c r="A4253" s="1" t="s">
        <v>7990</v>
      </c>
      <c r="B4253" s="1" t="s">
        <v>6895</v>
      </c>
      <c r="C4253" s="1" t="s">
        <v>7823</v>
      </c>
      <c r="D4253" s="1" t="s">
        <v>8182</v>
      </c>
      <c r="E4253" s="1" t="s">
        <v>8183</v>
      </c>
      <c r="F4253" s="1">
        <v>143.69999999999999</v>
      </c>
      <c r="G4253" s="1">
        <v>0</v>
      </c>
      <c r="J4253" s="1">
        <v>0</v>
      </c>
      <c r="K4253" s="1">
        <v>0</v>
      </c>
      <c r="L4253" s="1">
        <v>0</v>
      </c>
      <c r="M4253" s="1">
        <v>0</v>
      </c>
      <c r="N4253" s="1">
        <v>0</v>
      </c>
      <c r="O4253" s="1">
        <v>0</v>
      </c>
      <c r="P4253" s="1" t="s">
        <v>9711</v>
      </c>
      <c r="Q4253" s="1">
        <v>0</v>
      </c>
      <c r="R4253" s="1">
        <v>0</v>
      </c>
      <c r="S4253" s="1">
        <v>0</v>
      </c>
    </row>
    <row r="4254" spans="1:19" ht="13.5" customHeight="1">
      <c r="A4254" s="1" t="s">
        <v>7990</v>
      </c>
      <c r="B4254" s="1" t="s">
        <v>6895</v>
      </c>
      <c r="C4254" s="1" t="s">
        <v>7823</v>
      </c>
      <c r="D4254" s="1" t="s">
        <v>8184</v>
      </c>
      <c r="E4254" s="1" t="s">
        <v>8185</v>
      </c>
      <c r="F4254" s="1">
        <v>145.69999999999999</v>
      </c>
      <c r="G4254" s="1">
        <v>0</v>
      </c>
      <c r="J4254" s="1">
        <v>0</v>
      </c>
      <c r="K4254" s="1">
        <v>0</v>
      </c>
      <c r="L4254" s="1">
        <v>0</v>
      </c>
      <c r="M4254" s="1">
        <v>0</v>
      </c>
      <c r="N4254" s="1">
        <v>0</v>
      </c>
      <c r="O4254" s="1">
        <v>0</v>
      </c>
      <c r="P4254" s="1" t="s">
        <v>9711</v>
      </c>
      <c r="Q4254" s="1">
        <v>0</v>
      </c>
      <c r="R4254" s="1">
        <v>0</v>
      </c>
      <c r="S4254" s="1">
        <v>0</v>
      </c>
    </row>
    <row r="4255" spans="1:19" ht="13.5" customHeight="1">
      <c r="A4255" s="1" t="s">
        <v>7990</v>
      </c>
      <c r="B4255" s="1" t="s">
        <v>6895</v>
      </c>
      <c r="C4255" s="1" t="s">
        <v>7823</v>
      </c>
      <c r="D4255" s="1" t="s">
        <v>8186</v>
      </c>
      <c r="E4255" s="1" t="s">
        <v>8187</v>
      </c>
      <c r="F4255" s="1">
        <v>148.6</v>
      </c>
      <c r="G4255" s="1">
        <v>0</v>
      </c>
      <c r="J4255" s="1">
        <v>0</v>
      </c>
      <c r="K4255" s="1">
        <v>0</v>
      </c>
      <c r="L4255" s="1">
        <v>0</v>
      </c>
      <c r="M4255" s="1">
        <v>0</v>
      </c>
      <c r="N4255" s="1">
        <v>0</v>
      </c>
      <c r="O4255" s="1">
        <v>0</v>
      </c>
      <c r="P4255" s="1" t="s">
        <v>9711</v>
      </c>
      <c r="Q4255" s="1">
        <v>0</v>
      </c>
      <c r="R4255" s="1">
        <v>0</v>
      </c>
      <c r="S4255" s="1">
        <v>0</v>
      </c>
    </row>
    <row r="4256" spans="1:19" ht="13.5" customHeight="1">
      <c r="A4256" s="1" t="s">
        <v>7990</v>
      </c>
      <c r="B4256" s="1" t="s">
        <v>6895</v>
      </c>
      <c r="C4256" s="1" t="s">
        <v>7823</v>
      </c>
      <c r="D4256" s="1" t="s">
        <v>8188</v>
      </c>
      <c r="E4256" s="1" t="s">
        <v>8189</v>
      </c>
      <c r="F4256" s="1">
        <v>152.4</v>
      </c>
      <c r="G4256" s="1">
        <v>0</v>
      </c>
      <c r="J4256" s="1">
        <v>0</v>
      </c>
      <c r="K4256" s="1">
        <v>0</v>
      </c>
      <c r="L4256" s="1">
        <v>0</v>
      </c>
      <c r="M4256" s="1">
        <v>0</v>
      </c>
      <c r="N4256" s="1">
        <v>0</v>
      </c>
      <c r="O4256" s="1">
        <v>0</v>
      </c>
      <c r="P4256" s="1" t="s">
        <v>9711</v>
      </c>
      <c r="Q4256" s="1">
        <v>0</v>
      </c>
      <c r="R4256" s="1">
        <v>0</v>
      </c>
      <c r="S4256" s="1">
        <v>0</v>
      </c>
    </row>
    <row r="4257" spans="1:19" ht="13.5" customHeight="1">
      <c r="A4257" s="1" t="s">
        <v>7990</v>
      </c>
      <c r="B4257" s="1" t="s">
        <v>6895</v>
      </c>
      <c r="C4257" s="1" t="s">
        <v>7823</v>
      </c>
      <c r="D4257" s="1" t="s">
        <v>8190</v>
      </c>
      <c r="E4257" s="1" t="s">
        <v>8191</v>
      </c>
      <c r="F4257" s="1">
        <v>154.19999999999999</v>
      </c>
      <c r="G4257" s="1">
        <v>0</v>
      </c>
      <c r="J4257" s="1">
        <v>0</v>
      </c>
      <c r="K4257" s="1">
        <v>0</v>
      </c>
      <c r="L4257" s="1">
        <v>0</v>
      </c>
      <c r="M4257" s="1">
        <v>0</v>
      </c>
      <c r="N4257" s="1">
        <v>0</v>
      </c>
      <c r="O4257" s="1">
        <v>0</v>
      </c>
      <c r="P4257" s="1" t="s">
        <v>9711</v>
      </c>
      <c r="Q4257" s="1">
        <v>0</v>
      </c>
      <c r="R4257" s="1">
        <v>0</v>
      </c>
      <c r="S4257" s="1">
        <v>0</v>
      </c>
    </row>
    <row r="4258" spans="1:19" ht="13.5" customHeight="1">
      <c r="A4258" s="1" t="s">
        <v>7990</v>
      </c>
      <c r="B4258" s="1" t="s">
        <v>6895</v>
      </c>
      <c r="C4258" s="1" t="s">
        <v>7823</v>
      </c>
      <c r="D4258" s="1" t="s">
        <v>8192</v>
      </c>
      <c r="E4258" s="1" t="s">
        <v>8193</v>
      </c>
      <c r="F4258" s="1">
        <v>156</v>
      </c>
      <c r="G4258" s="1">
        <v>0</v>
      </c>
      <c r="J4258" s="1">
        <v>0</v>
      </c>
      <c r="K4258" s="1">
        <v>0</v>
      </c>
      <c r="L4258" s="1">
        <v>0</v>
      </c>
      <c r="M4258" s="1">
        <v>0</v>
      </c>
      <c r="N4258" s="1">
        <v>0</v>
      </c>
      <c r="O4258" s="1">
        <v>0</v>
      </c>
      <c r="P4258" s="1" t="s">
        <v>9711</v>
      </c>
      <c r="Q4258" s="1">
        <v>0</v>
      </c>
      <c r="R4258" s="1">
        <v>0</v>
      </c>
      <c r="S4258" s="1">
        <v>0</v>
      </c>
    </row>
    <row r="4259" spans="1:19" ht="13.5" customHeight="1">
      <c r="A4259" s="1" t="s">
        <v>7990</v>
      </c>
      <c r="B4259" s="1" t="s">
        <v>6895</v>
      </c>
      <c r="C4259" s="1" t="s">
        <v>7823</v>
      </c>
      <c r="D4259" s="1" t="s">
        <v>8194</v>
      </c>
      <c r="E4259" s="1" t="s">
        <v>8195</v>
      </c>
      <c r="F4259" s="1">
        <v>158</v>
      </c>
      <c r="G4259" s="1">
        <v>0</v>
      </c>
      <c r="J4259" s="1">
        <v>0</v>
      </c>
      <c r="K4259" s="1">
        <v>0</v>
      </c>
      <c r="L4259" s="1">
        <v>0</v>
      </c>
      <c r="M4259" s="1">
        <v>0</v>
      </c>
      <c r="N4259" s="1">
        <v>0</v>
      </c>
      <c r="O4259" s="1">
        <v>0</v>
      </c>
      <c r="P4259" s="1" t="s">
        <v>9711</v>
      </c>
      <c r="Q4259" s="1">
        <v>0</v>
      </c>
      <c r="R4259" s="1">
        <v>0</v>
      </c>
      <c r="S4259" s="1">
        <v>0</v>
      </c>
    </row>
    <row r="4260" spans="1:19" ht="13.5" customHeight="1">
      <c r="A4260" s="1" t="s">
        <v>7990</v>
      </c>
      <c r="B4260" s="1" t="s">
        <v>6895</v>
      </c>
      <c r="C4260" s="1" t="s">
        <v>7823</v>
      </c>
      <c r="D4260" s="1" t="s">
        <v>8196</v>
      </c>
      <c r="E4260" s="1" t="s">
        <v>8195</v>
      </c>
      <c r="F4260" s="1">
        <v>163.4</v>
      </c>
      <c r="G4260" s="1">
        <v>0</v>
      </c>
      <c r="J4260" s="1">
        <v>0</v>
      </c>
      <c r="K4260" s="1">
        <v>0</v>
      </c>
      <c r="L4260" s="1">
        <v>0</v>
      </c>
      <c r="M4260" s="1">
        <v>0</v>
      </c>
      <c r="N4260" s="1">
        <v>0</v>
      </c>
      <c r="O4260" s="1">
        <v>0</v>
      </c>
      <c r="P4260" s="1" t="s">
        <v>9711</v>
      </c>
      <c r="Q4260" s="1">
        <v>0</v>
      </c>
      <c r="R4260" s="1">
        <v>0</v>
      </c>
      <c r="S4260" s="1">
        <v>0</v>
      </c>
    </row>
    <row r="4261" spans="1:19" ht="13.5" customHeight="1">
      <c r="A4261" s="1" t="s">
        <v>7990</v>
      </c>
      <c r="B4261" s="1" t="s">
        <v>6895</v>
      </c>
      <c r="C4261" s="1" t="s">
        <v>7823</v>
      </c>
      <c r="D4261" s="1" t="s">
        <v>8197</v>
      </c>
      <c r="E4261" s="1" t="s">
        <v>8198</v>
      </c>
      <c r="F4261" s="1">
        <v>166.1</v>
      </c>
      <c r="G4261" s="1">
        <v>0</v>
      </c>
      <c r="J4261" s="1">
        <v>0</v>
      </c>
      <c r="K4261" s="1">
        <v>0</v>
      </c>
      <c r="L4261" s="1">
        <v>0</v>
      </c>
      <c r="M4261" s="1">
        <v>0</v>
      </c>
      <c r="N4261" s="1">
        <v>0</v>
      </c>
      <c r="O4261" s="1">
        <v>0</v>
      </c>
      <c r="P4261" s="1" t="s">
        <v>9711</v>
      </c>
      <c r="Q4261" s="1">
        <v>0</v>
      </c>
      <c r="R4261" s="1">
        <v>0</v>
      </c>
      <c r="S4261" s="1">
        <v>0</v>
      </c>
    </row>
    <row r="4262" spans="1:19" ht="13.5" customHeight="1">
      <c r="A4262" s="1" t="s">
        <v>7990</v>
      </c>
      <c r="B4262" s="1" t="s">
        <v>6895</v>
      </c>
      <c r="C4262" s="1" t="s">
        <v>7823</v>
      </c>
      <c r="D4262" s="1" t="s">
        <v>8199</v>
      </c>
      <c r="E4262" s="1" t="s">
        <v>8200</v>
      </c>
      <c r="F4262" s="1">
        <v>167</v>
      </c>
      <c r="G4262" s="1">
        <v>0</v>
      </c>
      <c r="J4262" s="1">
        <v>0</v>
      </c>
      <c r="K4262" s="1">
        <v>0</v>
      </c>
      <c r="L4262" s="1">
        <v>0</v>
      </c>
      <c r="M4262" s="1">
        <v>0</v>
      </c>
      <c r="N4262" s="1">
        <v>0</v>
      </c>
      <c r="O4262" s="1">
        <v>0</v>
      </c>
      <c r="P4262" s="1" t="s">
        <v>9711</v>
      </c>
      <c r="Q4262" s="1">
        <v>0</v>
      </c>
      <c r="R4262" s="1">
        <v>0</v>
      </c>
      <c r="S4262" s="1">
        <v>0</v>
      </c>
    </row>
    <row r="4263" spans="1:19" ht="13.5" customHeight="1">
      <c r="A4263" s="1" t="s">
        <v>7990</v>
      </c>
      <c r="B4263" s="1" t="s">
        <v>6895</v>
      </c>
      <c r="C4263" s="1" t="s">
        <v>7823</v>
      </c>
      <c r="D4263" s="1" t="s">
        <v>8201</v>
      </c>
      <c r="E4263" s="1" t="s">
        <v>8202</v>
      </c>
      <c r="F4263" s="1">
        <v>168.7</v>
      </c>
      <c r="G4263" s="1">
        <v>0</v>
      </c>
      <c r="J4263" s="1">
        <v>0</v>
      </c>
      <c r="K4263" s="1">
        <v>0</v>
      </c>
      <c r="L4263" s="1">
        <v>0</v>
      </c>
      <c r="M4263" s="1">
        <v>0</v>
      </c>
      <c r="N4263" s="1">
        <v>0</v>
      </c>
      <c r="O4263" s="1">
        <v>0</v>
      </c>
      <c r="P4263" s="1" t="s">
        <v>9711</v>
      </c>
      <c r="Q4263" s="1">
        <v>0</v>
      </c>
      <c r="R4263" s="1">
        <v>0</v>
      </c>
      <c r="S4263" s="1">
        <v>0</v>
      </c>
    </row>
    <row r="4264" spans="1:19" ht="13.5" customHeight="1">
      <c r="A4264" s="1" t="s">
        <v>7990</v>
      </c>
      <c r="B4264" s="1" t="s">
        <v>6895</v>
      </c>
      <c r="C4264" s="1" t="s">
        <v>7823</v>
      </c>
      <c r="D4264" s="1" t="s">
        <v>8203</v>
      </c>
      <c r="E4264" s="1" t="s">
        <v>8204</v>
      </c>
      <c r="F4264" s="1">
        <v>170.6</v>
      </c>
      <c r="G4264" s="1">
        <v>0</v>
      </c>
      <c r="J4264" s="1">
        <v>0</v>
      </c>
      <c r="K4264" s="1">
        <v>0</v>
      </c>
      <c r="L4264" s="1">
        <v>0</v>
      </c>
      <c r="M4264" s="1">
        <v>0</v>
      </c>
      <c r="N4264" s="1">
        <v>0</v>
      </c>
      <c r="O4264" s="1">
        <v>0</v>
      </c>
      <c r="P4264" s="1" t="s">
        <v>9711</v>
      </c>
      <c r="Q4264" s="1">
        <v>0</v>
      </c>
      <c r="R4264" s="1">
        <v>0</v>
      </c>
      <c r="S4264" s="1">
        <v>0</v>
      </c>
    </row>
    <row r="4265" spans="1:19" ht="13.5" customHeight="1">
      <c r="A4265" s="1" t="s">
        <v>7990</v>
      </c>
      <c r="B4265" s="1" t="s">
        <v>6895</v>
      </c>
      <c r="C4265" s="1" t="s">
        <v>7823</v>
      </c>
      <c r="D4265" s="1" t="s">
        <v>8205</v>
      </c>
      <c r="E4265" s="1" t="s">
        <v>8206</v>
      </c>
      <c r="F4265" s="1">
        <v>173.6</v>
      </c>
      <c r="G4265" s="1">
        <v>0</v>
      </c>
      <c r="J4265" s="1">
        <v>0</v>
      </c>
      <c r="K4265" s="1">
        <v>0</v>
      </c>
      <c r="L4265" s="1">
        <v>0</v>
      </c>
      <c r="M4265" s="1">
        <v>0</v>
      </c>
      <c r="N4265" s="1">
        <v>0</v>
      </c>
      <c r="O4265" s="1">
        <v>0</v>
      </c>
      <c r="P4265" s="1" t="s">
        <v>9711</v>
      </c>
      <c r="Q4265" s="1">
        <v>0</v>
      </c>
      <c r="R4265" s="1">
        <v>0</v>
      </c>
      <c r="S4265" s="1">
        <v>0</v>
      </c>
    </row>
    <row r="4266" spans="1:19" ht="13.5" customHeight="1">
      <c r="A4266" s="1" t="s">
        <v>7990</v>
      </c>
      <c r="B4266" s="1" t="s">
        <v>6895</v>
      </c>
      <c r="C4266" s="1" t="s">
        <v>7823</v>
      </c>
      <c r="D4266" s="1" t="s">
        <v>8207</v>
      </c>
      <c r="E4266" s="1" t="s">
        <v>8208</v>
      </c>
      <c r="F4266" s="1">
        <v>179.7</v>
      </c>
      <c r="G4266" s="1">
        <v>0</v>
      </c>
      <c r="J4266" s="1">
        <v>0</v>
      </c>
      <c r="K4266" s="1">
        <v>0</v>
      </c>
      <c r="L4266" s="1">
        <v>0</v>
      </c>
      <c r="M4266" s="1">
        <v>0</v>
      </c>
      <c r="N4266" s="1">
        <v>0</v>
      </c>
      <c r="O4266" s="1">
        <v>0</v>
      </c>
      <c r="P4266" s="1" t="s">
        <v>9711</v>
      </c>
      <c r="Q4266" s="1">
        <v>0</v>
      </c>
      <c r="R4266" s="1">
        <v>0</v>
      </c>
      <c r="S4266" s="1">
        <v>0</v>
      </c>
    </row>
    <row r="4267" spans="1:19" ht="13.5" customHeight="1">
      <c r="A4267" s="1" t="s">
        <v>7990</v>
      </c>
      <c r="B4267" s="1" t="s">
        <v>6895</v>
      </c>
      <c r="C4267" s="1" t="s">
        <v>7823</v>
      </c>
      <c r="D4267" s="1" t="s">
        <v>8209</v>
      </c>
      <c r="E4267" s="1" t="s">
        <v>8210</v>
      </c>
      <c r="F4267" s="1">
        <v>190.4</v>
      </c>
      <c r="G4267" s="1">
        <v>0</v>
      </c>
      <c r="J4267" s="1">
        <v>0</v>
      </c>
      <c r="K4267" s="1">
        <v>0</v>
      </c>
      <c r="L4267" s="1">
        <v>0</v>
      </c>
      <c r="M4267" s="1">
        <v>0</v>
      </c>
      <c r="N4267" s="1">
        <v>0</v>
      </c>
      <c r="O4267" s="1">
        <v>0</v>
      </c>
      <c r="P4267" s="1" t="s">
        <v>9711</v>
      </c>
      <c r="Q4267" s="1">
        <v>0</v>
      </c>
      <c r="R4267" s="1">
        <v>0</v>
      </c>
      <c r="S4267" s="1">
        <v>0</v>
      </c>
    </row>
    <row r="4268" spans="1:19" ht="13.5" customHeight="1">
      <c r="A4268" s="1" t="s">
        <v>7990</v>
      </c>
      <c r="B4268" s="1" t="s">
        <v>6895</v>
      </c>
      <c r="C4268" s="1" t="s">
        <v>7823</v>
      </c>
      <c r="D4268" s="1" t="s">
        <v>8211</v>
      </c>
      <c r="E4268" s="1" t="s">
        <v>8212</v>
      </c>
      <c r="F4268" s="1">
        <v>192.2</v>
      </c>
      <c r="G4268" s="1">
        <v>0</v>
      </c>
      <c r="J4268" s="1">
        <v>0</v>
      </c>
      <c r="K4268" s="1">
        <v>0</v>
      </c>
      <c r="L4268" s="1">
        <v>0</v>
      </c>
      <c r="M4268" s="1">
        <v>0</v>
      </c>
      <c r="N4268" s="1">
        <v>0</v>
      </c>
      <c r="O4268" s="1">
        <v>0</v>
      </c>
      <c r="P4268" s="1" t="s">
        <v>9711</v>
      </c>
      <c r="Q4268" s="1">
        <v>0</v>
      </c>
      <c r="R4268" s="1">
        <v>0</v>
      </c>
      <c r="S4268" s="1">
        <v>0</v>
      </c>
    </row>
    <row r="4269" spans="1:19" ht="13.5" customHeight="1">
      <c r="A4269" s="1" t="s">
        <v>7990</v>
      </c>
      <c r="B4269" s="1" t="s">
        <v>6895</v>
      </c>
      <c r="C4269" s="1" t="s">
        <v>7823</v>
      </c>
      <c r="D4269" s="1" t="s">
        <v>2349</v>
      </c>
      <c r="E4269" s="1" t="s">
        <v>8213</v>
      </c>
      <c r="F4269" s="1">
        <v>194.2</v>
      </c>
      <c r="G4269" s="1">
        <v>0</v>
      </c>
      <c r="I4269" s="1" t="s">
        <v>9526</v>
      </c>
      <c r="J4269" s="1">
        <v>0</v>
      </c>
      <c r="K4269" s="1">
        <v>0</v>
      </c>
      <c r="L4269" s="1">
        <v>0</v>
      </c>
      <c r="M4269" s="1">
        <v>0</v>
      </c>
      <c r="N4269" s="1">
        <v>0</v>
      </c>
      <c r="O4269" s="1">
        <v>0</v>
      </c>
      <c r="P4269" s="1" t="s">
        <v>9711</v>
      </c>
      <c r="Q4269" s="1">
        <v>0</v>
      </c>
      <c r="R4269" s="1">
        <v>0</v>
      </c>
      <c r="S4269" s="1">
        <v>0</v>
      </c>
    </row>
    <row r="4270" spans="1:19" ht="13.5" customHeight="1">
      <c r="A4270" s="1" t="s">
        <v>7990</v>
      </c>
      <c r="B4270" s="1" t="s">
        <v>6895</v>
      </c>
      <c r="C4270" s="1" t="s">
        <v>7823</v>
      </c>
      <c r="D4270" s="1" t="s">
        <v>8214</v>
      </c>
      <c r="E4270" s="1" t="s">
        <v>8215</v>
      </c>
      <c r="F4270" s="1">
        <v>198.7</v>
      </c>
      <c r="G4270" s="1">
        <v>0</v>
      </c>
      <c r="H4270" s="1" t="s">
        <v>7993</v>
      </c>
      <c r="J4270" s="1">
        <v>0</v>
      </c>
      <c r="K4270" s="1">
        <v>0</v>
      </c>
      <c r="L4270" s="1">
        <v>0</v>
      </c>
      <c r="M4270" s="1">
        <v>0</v>
      </c>
      <c r="N4270" s="1">
        <v>0</v>
      </c>
      <c r="O4270" s="1">
        <v>0</v>
      </c>
      <c r="P4270" s="1" t="s">
        <v>9711</v>
      </c>
      <c r="Q4270" s="1">
        <v>0</v>
      </c>
      <c r="R4270" s="1">
        <v>0</v>
      </c>
      <c r="S4270" s="1">
        <v>0</v>
      </c>
    </row>
    <row r="4271" spans="1:19" ht="13.5" customHeight="1">
      <c r="A4271" s="1" t="s">
        <v>9694</v>
      </c>
      <c r="B4271" s="1" t="s">
        <v>9693</v>
      </c>
      <c r="C4271" s="1" t="s">
        <v>8086</v>
      </c>
      <c r="D4271" s="1" t="s">
        <v>9677</v>
      </c>
      <c r="F4271" s="1" t="s">
        <v>8084</v>
      </c>
      <c r="G4271" s="1" t="s">
        <v>7800</v>
      </c>
      <c r="K4271" s="1">
        <v>0</v>
      </c>
      <c r="L4271" s="1">
        <v>0</v>
      </c>
      <c r="M4271" s="1">
        <v>0</v>
      </c>
      <c r="N4271" s="1">
        <v>0</v>
      </c>
      <c r="O4271" s="1">
        <v>0</v>
      </c>
      <c r="P4271" s="1" t="s">
        <v>9711</v>
      </c>
      <c r="Q4271" s="1">
        <v>0</v>
      </c>
      <c r="R4271" s="1">
        <v>0</v>
      </c>
      <c r="S4271" s="1">
        <v>0</v>
      </c>
    </row>
    <row r="4272" spans="1:19" ht="13.5" customHeight="1">
      <c r="A4272" s="1" t="s">
        <v>8068</v>
      </c>
      <c r="B4272" s="1" t="s">
        <v>6895</v>
      </c>
      <c r="C4272" s="1" t="s">
        <v>8086</v>
      </c>
      <c r="D4272" s="1" t="s">
        <v>8084</v>
      </c>
      <c r="E4272" s="1" t="s">
        <v>8085</v>
      </c>
      <c r="F4272" s="1">
        <v>0</v>
      </c>
      <c r="G4272" s="1">
        <v>0</v>
      </c>
      <c r="H4272" s="1" t="s">
        <v>7800</v>
      </c>
      <c r="J4272" s="1">
        <v>0</v>
      </c>
      <c r="K4272" s="1">
        <v>0</v>
      </c>
      <c r="L4272" s="1">
        <v>0</v>
      </c>
      <c r="M4272" s="1">
        <v>0</v>
      </c>
      <c r="N4272" s="1">
        <v>0</v>
      </c>
      <c r="O4272" s="1">
        <v>0</v>
      </c>
      <c r="P4272" s="1" t="s">
        <v>9711</v>
      </c>
      <c r="Q4272" s="1">
        <v>0</v>
      </c>
      <c r="R4272" s="1">
        <v>0</v>
      </c>
      <c r="S4272" s="1">
        <v>0</v>
      </c>
    </row>
    <row r="4273" spans="1:19" ht="13.5" customHeight="1">
      <c r="A4273" s="1" t="s">
        <v>8068</v>
      </c>
      <c r="B4273" s="1" t="s">
        <v>6895</v>
      </c>
      <c r="C4273" s="1" t="s">
        <v>8086</v>
      </c>
      <c r="D4273" s="1" t="s">
        <v>8216</v>
      </c>
      <c r="E4273" s="1" t="s">
        <v>5207</v>
      </c>
      <c r="F4273" s="1">
        <v>1.9</v>
      </c>
      <c r="G4273" s="1">
        <v>2.1</v>
      </c>
      <c r="H4273" s="1" t="s">
        <v>7</v>
      </c>
      <c r="J4273" s="1">
        <v>0</v>
      </c>
      <c r="K4273" s="1">
        <v>0</v>
      </c>
      <c r="L4273" s="1">
        <v>0</v>
      </c>
      <c r="M4273" s="1">
        <v>0</v>
      </c>
      <c r="N4273" s="1">
        <v>0</v>
      </c>
      <c r="O4273" s="1">
        <v>0</v>
      </c>
      <c r="P4273" s="1" t="s">
        <v>9711</v>
      </c>
      <c r="Q4273" s="1">
        <v>0</v>
      </c>
      <c r="R4273" s="1">
        <v>0</v>
      </c>
      <c r="S4273" s="1">
        <v>0</v>
      </c>
    </row>
    <row r="4274" spans="1:19" ht="13.5" customHeight="1">
      <c r="A4274" s="1" t="s">
        <v>8068</v>
      </c>
      <c r="B4274" s="1" t="s">
        <v>6895</v>
      </c>
      <c r="C4274" s="1" t="s">
        <v>8086</v>
      </c>
      <c r="D4274" s="1" t="s">
        <v>8217</v>
      </c>
      <c r="E4274" s="1" t="s">
        <v>8218</v>
      </c>
      <c r="F4274" s="1">
        <v>3</v>
      </c>
      <c r="G4274" s="1">
        <v>3.3</v>
      </c>
      <c r="H4274" s="1" t="s">
        <v>7</v>
      </c>
      <c r="J4274" s="1">
        <v>0</v>
      </c>
      <c r="K4274" s="1">
        <v>0</v>
      </c>
      <c r="L4274" s="1">
        <v>0</v>
      </c>
      <c r="M4274" s="1">
        <v>0</v>
      </c>
      <c r="N4274" s="1">
        <v>0</v>
      </c>
      <c r="O4274" s="1">
        <v>0</v>
      </c>
      <c r="P4274" s="1" t="s">
        <v>9711</v>
      </c>
      <c r="Q4274" s="1">
        <v>0</v>
      </c>
      <c r="R4274" s="1">
        <v>0</v>
      </c>
      <c r="S4274" s="1">
        <v>0</v>
      </c>
    </row>
    <row r="4275" spans="1:19" ht="13.5" customHeight="1">
      <c r="A4275" s="1" t="s">
        <v>8068</v>
      </c>
      <c r="B4275" s="1" t="s">
        <v>6895</v>
      </c>
      <c r="C4275" s="1" t="s">
        <v>8086</v>
      </c>
      <c r="D4275" s="1" t="s">
        <v>7061</v>
      </c>
      <c r="E4275" s="1" t="s">
        <v>8219</v>
      </c>
      <c r="F4275" s="1">
        <v>5.2</v>
      </c>
      <c r="G4275" s="1">
        <v>5.8</v>
      </c>
      <c r="H4275" s="1" t="s">
        <v>7</v>
      </c>
      <c r="I4275" s="1" t="s">
        <v>9565</v>
      </c>
      <c r="J4275" s="1">
        <v>0</v>
      </c>
      <c r="K4275" s="1">
        <v>0</v>
      </c>
      <c r="L4275" s="1">
        <v>0</v>
      </c>
      <c r="M4275" s="1">
        <v>0</v>
      </c>
      <c r="N4275" s="1">
        <v>0</v>
      </c>
      <c r="O4275" s="1">
        <v>0</v>
      </c>
      <c r="P4275" s="1" t="s">
        <v>9711</v>
      </c>
      <c r="Q4275" s="1">
        <v>0</v>
      </c>
      <c r="R4275" s="1">
        <v>0</v>
      </c>
      <c r="S4275" s="1">
        <v>0</v>
      </c>
    </row>
    <row r="4276" spans="1:19" ht="13.5" customHeight="1">
      <c r="A4276" s="1" t="s">
        <v>8068</v>
      </c>
      <c r="B4276" s="1" t="s">
        <v>6895</v>
      </c>
      <c r="C4276" s="1" t="s">
        <v>8086</v>
      </c>
      <c r="D4276" s="1" t="s">
        <v>8220</v>
      </c>
      <c r="E4276" s="1" t="s">
        <v>8221</v>
      </c>
      <c r="F4276" s="1">
        <v>8.9</v>
      </c>
      <c r="G4276" s="1">
        <v>9.8000000000000007</v>
      </c>
      <c r="H4276" s="1" t="s">
        <v>7</v>
      </c>
      <c r="J4276" s="1">
        <v>0</v>
      </c>
      <c r="K4276" s="1">
        <v>0</v>
      </c>
      <c r="L4276" s="1">
        <v>0</v>
      </c>
      <c r="M4276" s="1">
        <v>0</v>
      </c>
      <c r="N4276" s="1">
        <v>0</v>
      </c>
      <c r="O4276" s="1">
        <v>0</v>
      </c>
      <c r="P4276" s="1" t="s">
        <v>9711</v>
      </c>
      <c r="Q4276" s="1">
        <v>0</v>
      </c>
      <c r="R4276" s="1">
        <v>0</v>
      </c>
      <c r="S4276" s="1">
        <v>0</v>
      </c>
    </row>
    <row r="4277" spans="1:19" ht="13.5" customHeight="1">
      <c r="A4277" s="1" t="s">
        <v>8068</v>
      </c>
      <c r="B4277" s="1" t="s">
        <v>6895</v>
      </c>
      <c r="C4277" s="1" t="s">
        <v>8086</v>
      </c>
      <c r="D4277" s="1" t="s">
        <v>8222</v>
      </c>
      <c r="E4277" s="1" t="s">
        <v>8223</v>
      </c>
      <c r="F4277" s="1">
        <v>11.2</v>
      </c>
      <c r="G4277" s="1">
        <v>12.4</v>
      </c>
      <c r="H4277" s="1" t="s">
        <v>7</v>
      </c>
      <c r="J4277" s="1">
        <v>0</v>
      </c>
      <c r="K4277" s="1">
        <v>0</v>
      </c>
      <c r="L4277" s="1">
        <v>0</v>
      </c>
      <c r="M4277" s="1">
        <v>0</v>
      </c>
      <c r="N4277" s="1">
        <v>0</v>
      </c>
      <c r="O4277" s="1">
        <v>0</v>
      </c>
      <c r="P4277" s="1" t="s">
        <v>9711</v>
      </c>
      <c r="Q4277" s="1">
        <v>0</v>
      </c>
      <c r="R4277" s="1">
        <v>0</v>
      </c>
      <c r="S4277" s="1">
        <v>0</v>
      </c>
    </row>
    <row r="4278" spans="1:19" ht="13.5" customHeight="1">
      <c r="A4278" s="1" t="s">
        <v>8068</v>
      </c>
      <c r="B4278" s="1" t="s">
        <v>6895</v>
      </c>
      <c r="C4278" s="1" t="s">
        <v>8086</v>
      </c>
      <c r="D4278" s="1" t="s">
        <v>8224</v>
      </c>
      <c r="E4278" s="1" t="s">
        <v>8225</v>
      </c>
      <c r="F4278" s="1">
        <v>13.7</v>
      </c>
      <c r="G4278" s="1">
        <v>15.1</v>
      </c>
      <c r="H4278" s="1" t="s">
        <v>7</v>
      </c>
      <c r="J4278" s="1">
        <v>0</v>
      </c>
      <c r="K4278" s="1">
        <v>0</v>
      </c>
      <c r="L4278" s="1">
        <v>0</v>
      </c>
      <c r="M4278" s="1">
        <v>0</v>
      </c>
      <c r="N4278" s="1">
        <v>0</v>
      </c>
      <c r="O4278" s="1">
        <v>0</v>
      </c>
      <c r="P4278" s="1" t="s">
        <v>9711</v>
      </c>
      <c r="Q4278" s="1">
        <v>0</v>
      </c>
      <c r="R4278" s="1">
        <v>0</v>
      </c>
      <c r="S4278" s="1">
        <v>0</v>
      </c>
    </row>
    <row r="4279" spans="1:19" ht="13.5" customHeight="1">
      <c r="A4279" s="1" t="s">
        <v>8068</v>
      </c>
      <c r="B4279" s="1" t="s">
        <v>6895</v>
      </c>
      <c r="C4279" s="1" t="s">
        <v>8086</v>
      </c>
      <c r="D4279" s="1" t="s">
        <v>8226</v>
      </c>
      <c r="E4279" s="1" t="s">
        <v>8227</v>
      </c>
      <c r="F4279" s="1">
        <v>15.7</v>
      </c>
      <c r="G4279" s="1">
        <v>17.3</v>
      </c>
      <c r="H4279" s="1" t="s">
        <v>7</v>
      </c>
      <c r="J4279" s="1">
        <v>0</v>
      </c>
      <c r="K4279" s="1">
        <v>0</v>
      </c>
      <c r="L4279" s="1">
        <v>0</v>
      </c>
      <c r="M4279" s="1">
        <v>0</v>
      </c>
      <c r="N4279" s="1">
        <v>0</v>
      </c>
      <c r="O4279" s="1">
        <v>0</v>
      </c>
      <c r="P4279" s="1" t="s">
        <v>9711</v>
      </c>
      <c r="Q4279" s="1">
        <v>0</v>
      </c>
      <c r="R4279" s="1">
        <v>0</v>
      </c>
      <c r="S4279" s="1">
        <v>0</v>
      </c>
    </row>
    <row r="4280" spans="1:19" ht="13.5" customHeight="1">
      <c r="A4280" s="1" t="s">
        <v>8068</v>
      </c>
      <c r="B4280" s="1" t="s">
        <v>6895</v>
      </c>
      <c r="C4280" s="1" t="s">
        <v>8086</v>
      </c>
      <c r="D4280" s="1" t="s">
        <v>8228</v>
      </c>
      <c r="E4280" s="1" t="s">
        <v>8229</v>
      </c>
      <c r="F4280" s="1">
        <v>17.5</v>
      </c>
      <c r="G4280" s="1">
        <v>19.3</v>
      </c>
      <c r="H4280" s="1" t="s">
        <v>7</v>
      </c>
      <c r="J4280" s="1">
        <v>0</v>
      </c>
      <c r="K4280" s="1">
        <v>0</v>
      </c>
      <c r="L4280" s="1">
        <v>0</v>
      </c>
      <c r="M4280" s="1">
        <v>0</v>
      </c>
      <c r="N4280" s="1">
        <v>0</v>
      </c>
      <c r="O4280" s="1">
        <v>0</v>
      </c>
      <c r="P4280" s="1" t="s">
        <v>9711</v>
      </c>
      <c r="Q4280" s="1">
        <v>0</v>
      </c>
      <c r="R4280" s="1">
        <v>0</v>
      </c>
      <c r="S4280" s="1">
        <v>0</v>
      </c>
    </row>
    <row r="4281" spans="1:19" ht="13.5" customHeight="1">
      <c r="A4281" s="1" t="s">
        <v>8068</v>
      </c>
      <c r="B4281" s="1" t="s">
        <v>6895</v>
      </c>
      <c r="C4281" s="1" t="s">
        <v>8086</v>
      </c>
      <c r="D4281" s="1" t="s">
        <v>8230</v>
      </c>
      <c r="E4281" s="1" t="s">
        <v>8231</v>
      </c>
      <c r="F4281" s="1">
        <v>19.399999999999999</v>
      </c>
      <c r="G4281" s="1">
        <v>21.4</v>
      </c>
      <c r="H4281" s="1" t="s">
        <v>7</v>
      </c>
      <c r="J4281" s="1">
        <v>0</v>
      </c>
      <c r="K4281" s="1">
        <v>0</v>
      </c>
      <c r="L4281" s="1">
        <v>0</v>
      </c>
      <c r="M4281" s="1">
        <v>0</v>
      </c>
      <c r="N4281" s="1">
        <v>0</v>
      </c>
      <c r="O4281" s="1">
        <v>0</v>
      </c>
      <c r="P4281" s="1" t="s">
        <v>9711</v>
      </c>
      <c r="Q4281" s="1">
        <v>0</v>
      </c>
      <c r="R4281" s="1">
        <v>0</v>
      </c>
      <c r="S4281" s="1">
        <v>0</v>
      </c>
    </row>
    <row r="4282" spans="1:19" ht="13.5" customHeight="1">
      <c r="A4282" s="1" t="s">
        <v>8068</v>
      </c>
      <c r="B4282" s="1" t="s">
        <v>6895</v>
      </c>
      <c r="C4282" s="1" t="s">
        <v>8086</v>
      </c>
      <c r="D4282" s="1" t="s">
        <v>8232</v>
      </c>
      <c r="E4282" s="1" t="s">
        <v>8233</v>
      </c>
      <c r="F4282" s="1">
        <v>21.3</v>
      </c>
      <c r="G4282" s="1">
        <v>23.5</v>
      </c>
      <c r="H4282" s="1" t="s">
        <v>7</v>
      </c>
      <c r="J4282" s="1">
        <v>0</v>
      </c>
      <c r="K4282" s="1">
        <v>0</v>
      </c>
      <c r="L4282" s="1">
        <v>0</v>
      </c>
      <c r="M4282" s="1">
        <v>0</v>
      </c>
      <c r="N4282" s="1">
        <v>0</v>
      </c>
      <c r="O4282" s="1">
        <v>0</v>
      </c>
      <c r="P4282" s="1" t="s">
        <v>9711</v>
      </c>
      <c r="Q4282" s="1">
        <v>0</v>
      </c>
      <c r="R4282" s="1">
        <v>0</v>
      </c>
      <c r="S4282" s="1">
        <v>0</v>
      </c>
    </row>
    <row r="4283" spans="1:19" ht="13.5" customHeight="1">
      <c r="A4283" s="1" t="s">
        <v>8068</v>
      </c>
      <c r="B4283" s="1" t="s">
        <v>6895</v>
      </c>
      <c r="C4283" s="1" t="s">
        <v>8086</v>
      </c>
      <c r="D4283" s="1" t="s">
        <v>8234</v>
      </c>
      <c r="E4283" s="1" t="s">
        <v>8235</v>
      </c>
      <c r="F4283" s="1">
        <v>24.8</v>
      </c>
      <c r="G4283" s="1">
        <v>27.3</v>
      </c>
      <c r="H4283" s="1" t="s">
        <v>7</v>
      </c>
      <c r="J4283" s="1">
        <v>0</v>
      </c>
      <c r="K4283" s="1">
        <v>0</v>
      </c>
      <c r="L4283" s="1">
        <v>0</v>
      </c>
      <c r="M4283" s="1">
        <v>0</v>
      </c>
      <c r="N4283" s="1">
        <v>0</v>
      </c>
      <c r="O4283" s="1">
        <v>0</v>
      </c>
      <c r="P4283" s="1" t="s">
        <v>9711</v>
      </c>
      <c r="Q4283" s="1">
        <v>0</v>
      </c>
      <c r="R4283" s="1">
        <v>0</v>
      </c>
      <c r="S4283" s="1">
        <v>0</v>
      </c>
    </row>
    <row r="4284" spans="1:19" ht="13.5" customHeight="1">
      <c r="A4284" s="1" t="s">
        <v>8068</v>
      </c>
      <c r="B4284" s="1" t="s">
        <v>6895</v>
      </c>
      <c r="C4284" s="1" t="s">
        <v>8086</v>
      </c>
      <c r="D4284" s="1" t="s">
        <v>8236</v>
      </c>
      <c r="E4284" s="1" t="s">
        <v>8237</v>
      </c>
      <c r="F4284" s="1">
        <v>27.6</v>
      </c>
      <c r="G4284" s="1">
        <v>30.4</v>
      </c>
      <c r="H4284" s="1" t="s">
        <v>7</v>
      </c>
      <c r="J4284" s="1">
        <v>0</v>
      </c>
      <c r="K4284" s="1">
        <v>0</v>
      </c>
      <c r="L4284" s="1">
        <v>0</v>
      </c>
      <c r="M4284" s="1">
        <v>0</v>
      </c>
      <c r="N4284" s="1">
        <v>0</v>
      </c>
      <c r="O4284" s="1">
        <v>0</v>
      </c>
      <c r="P4284" s="1" t="s">
        <v>9711</v>
      </c>
      <c r="Q4284" s="1">
        <v>0</v>
      </c>
      <c r="R4284" s="1">
        <v>0</v>
      </c>
      <c r="S4284" s="1">
        <v>0</v>
      </c>
    </row>
    <row r="4285" spans="1:19" ht="13.5" customHeight="1">
      <c r="A4285" s="1" t="s">
        <v>8068</v>
      </c>
      <c r="B4285" s="1" t="s">
        <v>6895</v>
      </c>
      <c r="C4285" s="1" t="s">
        <v>8086</v>
      </c>
      <c r="D4285" s="1" t="s">
        <v>8238</v>
      </c>
      <c r="E4285" s="1" t="s">
        <v>8239</v>
      </c>
      <c r="F4285" s="1">
        <v>29.8</v>
      </c>
      <c r="G4285" s="1">
        <v>32.799999999999997</v>
      </c>
      <c r="H4285" s="1" t="s">
        <v>7</v>
      </c>
      <c r="J4285" s="1">
        <v>0</v>
      </c>
      <c r="K4285" s="1">
        <v>0</v>
      </c>
      <c r="L4285" s="1">
        <v>0</v>
      </c>
      <c r="M4285" s="1">
        <v>0</v>
      </c>
      <c r="N4285" s="1">
        <v>0</v>
      </c>
      <c r="O4285" s="1">
        <v>0</v>
      </c>
      <c r="P4285" s="1" t="s">
        <v>9711</v>
      </c>
      <c r="Q4285" s="1">
        <v>0</v>
      </c>
      <c r="R4285" s="1">
        <v>0</v>
      </c>
      <c r="S4285" s="1">
        <v>0</v>
      </c>
    </row>
    <row r="4286" spans="1:19" ht="13.5" customHeight="1">
      <c r="A4286" s="1" t="s">
        <v>8068</v>
      </c>
      <c r="B4286" s="1" t="s">
        <v>6895</v>
      </c>
      <c r="C4286" s="1" t="s">
        <v>8086</v>
      </c>
      <c r="D4286" s="1" t="s">
        <v>8240</v>
      </c>
      <c r="E4286" s="1" t="s">
        <v>8241</v>
      </c>
      <c r="F4286" s="1">
        <v>32.700000000000003</v>
      </c>
      <c r="G4286" s="1">
        <v>36</v>
      </c>
      <c r="H4286" s="1" t="s">
        <v>7</v>
      </c>
      <c r="J4286" s="1">
        <v>0</v>
      </c>
      <c r="K4286" s="1">
        <v>0</v>
      </c>
      <c r="L4286" s="1">
        <v>0</v>
      </c>
      <c r="M4286" s="1">
        <v>0</v>
      </c>
      <c r="N4286" s="1">
        <v>0</v>
      </c>
      <c r="O4286" s="1">
        <v>0</v>
      </c>
      <c r="P4286" s="1" t="s">
        <v>9711</v>
      </c>
      <c r="Q4286" s="1">
        <v>0</v>
      </c>
      <c r="R4286" s="1">
        <v>0</v>
      </c>
      <c r="S4286" s="1">
        <v>0</v>
      </c>
    </row>
    <row r="4287" spans="1:19" ht="13.5" customHeight="1">
      <c r="A4287" s="1" t="s">
        <v>8068</v>
      </c>
      <c r="B4287" s="1" t="s">
        <v>6895</v>
      </c>
      <c r="C4287" s="1" t="s">
        <v>8086</v>
      </c>
      <c r="D4287" s="1" t="s">
        <v>8242</v>
      </c>
      <c r="E4287" s="1" t="s">
        <v>8243</v>
      </c>
      <c r="F4287" s="1">
        <v>37.200000000000003</v>
      </c>
      <c r="G4287" s="1">
        <v>41</v>
      </c>
      <c r="H4287" s="1" t="s">
        <v>7</v>
      </c>
      <c r="J4287" s="1">
        <v>0</v>
      </c>
      <c r="K4287" s="1">
        <v>0</v>
      </c>
      <c r="L4287" s="1">
        <v>0</v>
      </c>
      <c r="M4287" s="1">
        <v>0</v>
      </c>
      <c r="N4287" s="1">
        <v>0</v>
      </c>
      <c r="O4287" s="1">
        <v>0</v>
      </c>
      <c r="P4287" s="1" t="s">
        <v>9711</v>
      </c>
      <c r="Q4287" s="1">
        <v>0</v>
      </c>
      <c r="R4287" s="1">
        <v>0</v>
      </c>
      <c r="S4287" s="1">
        <v>0</v>
      </c>
    </row>
    <row r="4288" spans="1:19" ht="13.5" customHeight="1">
      <c r="A4288" s="1" t="s">
        <v>8068</v>
      </c>
      <c r="B4288" s="1" t="s">
        <v>6895</v>
      </c>
      <c r="C4288" s="1" t="s">
        <v>8086</v>
      </c>
      <c r="D4288" s="1" t="s">
        <v>8244</v>
      </c>
      <c r="E4288" s="1" t="s">
        <v>8245</v>
      </c>
      <c r="F4288" s="1">
        <v>42.9</v>
      </c>
      <c r="G4288" s="1">
        <v>47.2</v>
      </c>
      <c r="H4288" s="1" t="s">
        <v>7</v>
      </c>
      <c r="J4288" s="1">
        <v>0</v>
      </c>
      <c r="K4288" s="1">
        <v>0</v>
      </c>
      <c r="L4288" s="1">
        <v>0</v>
      </c>
      <c r="M4288" s="1">
        <v>0</v>
      </c>
      <c r="N4288" s="1">
        <v>0</v>
      </c>
      <c r="O4288" s="1">
        <v>0</v>
      </c>
      <c r="P4288" s="1" t="s">
        <v>9711</v>
      </c>
      <c r="Q4288" s="1">
        <v>0</v>
      </c>
      <c r="R4288" s="1">
        <v>0</v>
      </c>
      <c r="S4288" s="1">
        <v>0</v>
      </c>
    </row>
    <row r="4289" spans="1:19" ht="13.5" customHeight="1">
      <c r="A4289" s="1" t="s">
        <v>8068</v>
      </c>
      <c r="B4289" s="1" t="s">
        <v>6895</v>
      </c>
      <c r="C4289" s="1" t="s">
        <v>8086</v>
      </c>
      <c r="D4289" s="1" t="s">
        <v>8246</v>
      </c>
      <c r="E4289" s="1" t="s">
        <v>8247</v>
      </c>
      <c r="F4289" s="1">
        <v>48.1</v>
      </c>
      <c r="G4289" s="1">
        <v>53</v>
      </c>
      <c r="H4289" s="1" t="s">
        <v>7</v>
      </c>
      <c r="J4289" s="1">
        <v>0</v>
      </c>
      <c r="K4289" s="1">
        <v>0</v>
      </c>
      <c r="L4289" s="1">
        <v>0</v>
      </c>
      <c r="M4289" s="1">
        <v>0</v>
      </c>
      <c r="N4289" s="1">
        <v>0</v>
      </c>
      <c r="O4289" s="1">
        <v>0</v>
      </c>
      <c r="P4289" s="1" t="s">
        <v>9711</v>
      </c>
      <c r="Q4289" s="1">
        <v>0</v>
      </c>
      <c r="R4289" s="1">
        <v>0</v>
      </c>
      <c r="S4289" s="1">
        <v>0</v>
      </c>
    </row>
    <row r="4290" spans="1:19" ht="13.5" customHeight="1">
      <c r="A4290" s="1" t="s">
        <v>8068</v>
      </c>
      <c r="B4290" s="1" t="s">
        <v>6895</v>
      </c>
      <c r="C4290" s="1" t="s">
        <v>8086</v>
      </c>
      <c r="D4290" s="1" t="s">
        <v>8248</v>
      </c>
      <c r="E4290" s="1" t="s">
        <v>8249</v>
      </c>
      <c r="F4290" s="1">
        <v>50.3</v>
      </c>
      <c r="G4290" s="1">
        <v>55.4</v>
      </c>
      <c r="H4290" s="1" t="s">
        <v>7</v>
      </c>
      <c r="J4290" s="1">
        <v>0</v>
      </c>
      <c r="K4290" s="1">
        <v>0</v>
      </c>
      <c r="L4290" s="1">
        <v>0</v>
      </c>
      <c r="M4290" s="1">
        <v>0</v>
      </c>
      <c r="N4290" s="1">
        <v>0</v>
      </c>
      <c r="O4290" s="1">
        <v>0</v>
      </c>
      <c r="P4290" s="1" t="s">
        <v>9711</v>
      </c>
      <c r="Q4290" s="1">
        <v>0</v>
      </c>
      <c r="R4290" s="1">
        <v>0</v>
      </c>
      <c r="S4290" s="1">
        <v>0</v>
      </c>
    </row>
    <row r="4291" spans="1:19" ht="13.5" customHeight="1">
      <c r="A4291" s="1" t="s">
        <v>8068</v>
      </c>
      <c r="B4291" s="1" t="s">
        <v>6895</v>
      </c>
      <c r="C4291" s="1" t="s">
        <v>8086</v>
      </c>
      <c r="D4291" s="1" t="s">
        <v>8250</v>
      </c>
      <c r="E4291" s="1" t="s">
        <v>8251</v>
      </c>
      <c r="F4291" s="1">
        <v>56.3</v>
      </c>
      <c r="G4291" s="1">
        <v>62</v>
      </c>
      <c r="H4291" s="1" t="s">
        <v>7</v>
      </c>
      <c r="J4291" s="1">
        <v>0</v>
      </c>
      <c r="K4291" s="1">
        <v>0</v>
      </c>
      <c r="L4291" s="1">
        <v>0</v>
      </c>
      <c r="M4291" s="1">
        <v>0</v>
      </c>
      <c r="N4291" s="1">
        <v>0</v>
      </c>
      <c r="O4291" s="1">
        <v>0</v>
      </c>
      <c r="P4291" s="1" t="s">
        <v>9711</v>
      </c>
      <c r="Q4291" s="1">
        <v>0</v>
      </c>
      <c r="R4291" s="1">
        <v>0</v>
      </c>
      <c r="S4291" s="1">
        <v>0</v>
      </c>
    </row>
    <row r="4292" spans="1:19" ht="13.5" customHeight="1">
      <c r="A4292" s="1" t="s">
        <v>8068</v>
      </c>
      <c r="B4292" s="1" t="s">
        <v>6895</v>
      </c>
      <c r="C4292" s="1" t="s">
        <v>8086</v>
      </c>
      <c r="D4292" s="1" t="s">
        <v>8252</v>
      </c>
      <c r="E4292" s="1" t="s">
        <v>8253</v>
      </c>
      <c r="F4292" s="1">
        <v>58.8</v>
      </c>
      <c r="G4292" s="1">
        <v>64.7</v>
      </c>
      <c r="H4292" s="1" t="s">
        <v>7</v>
      </c>
      <c r="J4292" s="1">
        <v>0</v>
      </c>
      <c r="K4292" s="1">
        <v>0</v>
      </c>
      <c r="L4292" s="1">
        <v>0</v>
      </c>
      <c r="M4292" s="1">
        <v>0</v>
      </c>
      <c r="N4292" s="1">
        <v>0</v>
      </c>
      <c r="O4292" s="1">
        <v>0</v>
      </c>
      <c r="P4292" s="1" t="s">
        <v>9711</v>
      </c>
      <c r="Q4292" s="1">
        <v>0</v>
      </c>
      <c r="R4292" s="1">
        <v>0</v>
      </c>
      <c r="S4292" s="1">
        <v>0</v>
      </c>
    </row>
    <row r="4293" spans="1:19" ht="13.5" customHeight="1">
      <c r="A4293" s="1" t="s">
        <v>8068</v>
      </c>
      <c r="B4293" s="1" t="s">
        <v>6895</v>
      </c>
      <c r="C4293" s="1" t="s">
        <v>8086</v>
      </c>
      <c r="D4293" s="1" t="s">
        <v>8254</v>
      </c>
      <c r="E4293" s="1" t="s">
        <v>8255</v>
      </c>
      <c r="F4293" s="1">
        <v>60.9</v>
      </c>
      <c r="G4293" s="1">
        <v>67</v>
      </c>
      <c r="H4293" s="1" t="s">
        <v>7</v>
      </c>
      <c r="J4293" s="1">
        <v>0</v>
      </c>
      <c r="K4293" s="1">
        <v>0</v>
      </c>
      <c r="L4293" s="1">
        <v>0</v>
      </c>
      <c r="M4293" s="1">
        <v>0</v>
      </c>
      <c r="N4293" s="1">
        <v>0</v>
      </c>
      <c r="O4293" s="1">
        <v>0</v>
      </c>
      <c r="P4293" s="1" t="s">
        <v>9711</v>
      </c>
      <c r="Q4293" s="1">
        <v>0</v>
      </c>
      <c r="R4293" s="1">
        <v>0</v>
      </c>
      <c r="S4293" s="1">
        <v>0</v>
      </c>
    </row>
    <row r="4294" spans="1:19" ht="13.5" customHeight="1">
      <c r="A4294" s="1" t="s">
        <v>8068</v>
      </c>
      <c r="B4294" s="1" t="s">
        <v>6895</v>
      </c>
      <c r="C4294" s="1" t="s">
        <v>8086</v>
      </c>
      <c r="D4294" s="1" t="s">
        <v>8256</v>
      </c>
      <c r="E4294" s="1" t="s">
        <v>8257</v>
      </c>
      <c r="F4294" s="1">
        <v>66</v>
      </c>
      <c r="G4294" s="1">
        <v>72.599999999999994</v>
      </c>
      <c r="H4294" s="1" t="s">
        <v>7</v>
      </c>
      <c r="J4294" s="1">
        <v>0</v>
      </c>
      <c r="K4294" s="1">
        <v>0</v>
      </c>
      <c r="L4294" s="1">
        <v>0</v>
      </c>
      <c r="M4294" s="1">
        <v>0</v>
      </c>
      <c r="N4294" s="1">
        <v>0</v>
      </c>
      <c r="O4294" s="1">
        <v>0</v>
      </c>
      <c r="P4294" s="1" t="s">
        <v>9711</v>
      </c>
      <c r="Q4294" s="1">
        <v>0</v>
      </c>
      <c r="R4294" s="1">
        <v>0</v>
      </c>
      <c r="S4294" s="1">
        <v>0</v>
      </c>
    </row>
    <row r="4295" spans="1:19" ht="13.5" customHeight="1">
      <c r="A4295" s="1" t="s">
        <v>8068</v>
      </c>
      <c r="B4295" s="1" t="s">
        <v>6895</v>
      </c>
      <c r="C4295" s="1" t="s">
        <v>8086</v>
      </c>
      <c r="D4295" s="1" t="s">
        <v>8119</v>
      </c>
      <c r="E4295" s="1" t="s">
        <v>3575</v>
      </c>
      <c r="F4295" s="1">
        <v>67.5</v>
      </c>
      <c r="G4295" s="1">
        <v>74.3</v>
      </c>
      <c r="H4295" s="1" t="s">
        <v>7823</v>
      </c>
      <c r="J4295" s="1">
        <v>0</v>
      </c>
      <c r="K4295" s="1">
        <v>0</v>
      </c>
      <c r="L4295" s="1">
        <v>0</v>
      </c>
      <c r="M4295" s="1">
        <v>0</v>
      </c>
      <c r="N4295" s="1">
        <v>0</v>
      </c>
      <c r="O4295" s="1">
        <v>0</v>
      </c>
      <c r="P4295" s="1" t="s">
        <v>9711</v>
      </c>
      <c r="Q4295" s="1">
        <v>0</v>
      </c>
      <c r="R4295" s="1">
        <v>0</v>
      </c>
      <c r="S4295" s="1">
        <v>0</v>
      </c>
    </row>
    <row r="4296" spans="1:19" ht="13.5" customHeight="1">
      <c r="A4296" s="1" t="s">
        <v>9694</v>
      </c>
      <c r="B4296" s="1" t="s">
        <v>9693</v>
      </c>
      <c r="C4296" s="1" t="s">
        <v>8086</v>
      </c>
      <c r="D4296" s="1" t="s">
        <v>9678</v>
      </c>
      <c r="F4296" s="1" t="s">
        <v>8119</v>
      </c>
      <c r="G4296" s="1" t="s">
        <v>7823</v>
      </c>
      <c r="K4296" s="1">
        <v>0</v>
      </c>
      <c r="L4296" s="1">
        <v>0</v>
      </c>
      <c r="M4296" s="1">
        <v>0</v>
      </c>
      <c r="N4296" s="1">
        <v>0</v>
      </c>
      <c r="O4296" s="1">
        <v>0</v>
      </c>
      <c r="P4296" s="1" t="s">
        <v>9711</v>
      </c>
      <c r="Q4296" s="1">
        <v>0</v>
      </c>
      <c r="R4296" s="1">
        <v>0</v>
      </c>
      <c r="S4296" s="1">
        <v>0</v>
      </c>
    </row>
    <row r="4297" spans="1:19" ht="13.5" customHeight="1">
      <c r="A4297" s="1" t="s">
        <v>8068</v>
      </c>
      <c r="B4297" s="1" t="s">
        <v>6895</v>
      </c>
      <c r="C4297" s="1" t="s">
        <v>8089</v>
      </c>
      <c r="D4297" s="1" t="s">
        <v>8087</v>
      </c>
      <c r="E4297" s="1" t="s">
        <v>8088</v>
      </c>
      <c r="F4297" s="1">
        <v>0</v>
      </c>
      <c r="G4297" s="1">
        <v>0</v>
      </c>
      <c r="H4297" s="1" t="s">
        <v>7800</v>
      </c>
      <c r="J4297" s="1">
        <v>0</v>
      </c>
      <c r="K4297" s="1">
        <v>0</v>
      </c>
      <c r="L4297" s="1">
        <v>0</v>
      </c>
      <c r="M4297" s="1">
        <v>0</v>
      </c>
      <c r="N4297" s="1">
        <v>0</v>
      </c>
      <c r="O4297" s="1">
        <v>0</v>
      </c>
      <c r="P4297" s="1" t="s">
        <v>9711</v>
      </c>
      <c r="Q4297" s="1">
        <v>0</v>
      </c>
      <c r="R4297" s="1">
        <v>0</v>
      </c>
      <c r="S4297" s="1">
        <v>0</v>
      </c>
    </row>
    <row r="4298" spans="1:19" ht="13.5" customHeight="1">
      <c r="A4298" s="1" t="s">
        <v>8068</v>
      </c>
      <c r="B4298" s="1" t="s">
        <v>6895</v>
      </c>
      <c r="C4298" s="1" t="s">
        <v>8089</v>
      </c>
      <c r="D4298" s="1" t="s">
        <v>8258</v>
      </c>
      <c r="E4298" s="1" t="s">
        <v>8259</v>
      </c>
      <c r="F4298" s="1">
        <v>1.4</v>
      </c>
      <c r="G4298" s="1">
        <v>1.5</v>
      </c>
      <c r="H4298" s="1" t="s">
        <v>7</v>
      </c>
      <c r="J4298" s="1">
        <v>0</v>
      </c>
      <c r="K4298" s="1">
        <v>0</v>
      </c>
      <c r="L4298" s="1">
        <v>0</v>
      </c>
      <c r="M4298" s="1">
        <v>0</v>
      </c>
      <c r="N4298" s="1">
        <v>0</v>
      </c>
      <c r="O4298" s="1">
        <v>0</v>
      </c>
      <c r="P4298" s="1" t="s">
        <v>9711</v>
      </c>
      <c r="Q4298" s="1">
        <v>0</v>
      </c>
      <c r="R4298" s="1">
        <v>0</v>
      </c>
      <c r="S4298" s="1">
        <v>0</v>
      </c>
    </row>
    <row r="4299" spans="1:19" ht="13.5" customHeight="1">
      <c r="A4299" s="1" t="s">
        <v>8068</v>
      </c>
      <c r="B4299" s="1" t="s">
        <v>6895</v>
      </c>
      <c r="C4299" s="1" t="s">
        <v>8089</v>
      </c>
      <c r="D4299" s="1" t="s">
        <v>8260</v>
      </c>
      <c r="E4299" s="1" t="s">
        <v>8261</v>
      </c>
      <c r="F4299" s="1">
        <v>2.8</v>
      </c>
      <c r="G4299" s="1">
        <v>3.1</v>
      </c>
      <c r="H4299" s="1" t="s">
        <v>7</v>
      </c>
      <c r="J4299" s="1">
        <v>0</v>
      </c>
      <c r="K4299" s="1">
        <v>0</v>
      </c>
      <c r="L4299" s="1">
        <v>0</v>
      </c>
      <c r="M4299" s="1">
        <v>0</v>
      </c>
      <c r="N4299" s="1">
        <v>0</v>
      </c>
      <c r="O4299" s="1">
        <v>0</v>
      </c>
      <c r="P4299" s="1" t="s">
        <v>9711</v>
      </c>
      <c r="Q4299" s="1">
        <v>0</v>
      </c>
      <c r="R4299" s="1">
        <v>0</v>
      </c>
      <c r="S4299" s="1">
        <v>0</v>
      </c>
    </row>
    <row r="4300" spans="1:19" ht="13.5" customHeight="1">
      <c r="A4300" s="1" t="s">
        <v>8068</v>
      </c>
      <c r="B4300" s="1" t="s">
        <v>6895</v>
      </c>
      <c r="C4300" s="1" t="s">
        <v>8089</v>
      </c>
      <c r="D4300" s="1" t="s">
        <v>8262</v>
      </c>
      <c r="E4300" s="1" t="s">
        <v>8263</v>
      </c>
      <c r="F4300" s="1">
        <v>3.9</v>
      </c>
      <c r="G4300" s="1">
        <v>4.3</v>
      </c>
      <c r="H4300" s="1" t="s">
        <v>7</v>
      </c>
      <c r="J4300" s="1">
        <v>0</v>
      </c>
      <c r="K4300" s="1">
        <v>0</v>
      </c>
      <c r="L4300" s="1">
        <v>0</v>
      </c>
      <c r="M4300" s="1">
        <v>0</v>
      </c>
      <c r="N4300" s="1">
        <v>0</v>
      </c>
      <c r="O4300" s="1">
        <v>0</v>
      </c>
      <c r="P4300" s="1" t="s">
        <v>9711</v>
      </c>
      <c r="Q4300" s="1">
        <v>0</v>
      </c>
      <c r="R4300" s="1">
        <v>0</v>
      </c>
      <c r="S4300" s="1">
        <v>0</v>
      </c>
    </row>
    <row r="4301" spans="1:19" ht="13.5" customHeight="1">
      <c r="A4301" s="1" t="s">
        <v>8068</v>
      </c>
      <c r="B4301" s="1" t="s">
        <v>6895</v>
      </c>
      <c r="C4301" s="1" t="s">
        <v>8089</v>
      </c>
      <c r="D4301" s="1" t="s">
        <v>8264</v>
      </c>
      <c r="E4301" s="1" t="s">
        <v>8265</v>
      </c>
      <c r="F4301" s="1">
        <v>6</v>
      </c>
      <c r="G4301" s="1">
        <v>6.6</v>
      </c>
      <c r="H4301" s="1" t="s">
        <v>7</v>
      </c>
      <c r="J4301" s="1">
        <v>0</v>
      </c>
      <c r="K4301" s="1">
        <v>0</v>
      </c>
      <c r="L4301" s="1">
        <v>0</v>
      </c>
      <c r="M4301" s="1">
        <v>0</v>
      </c>
      <c r="N4301" s="1">
        <v>0</v>
      </c>
      <c r="O4301" s="1">
        <v>0</v>
      </c>
      <c r="P4301" s="1" t="s">
        <v>9711</v>
      </c>
      <c r="Q4301" s="1">
        <v>0</v>
      </c>
      <c r="R4301" s="1">
        <v>0</v>
      </c>
      <c r="S4301" s="1">
        <v>0</v>
      </c>
    </row>
    <row r="4302" spans="1:19" ht="13.5" customHeight="1">
      <c r="A4302" s="1" t="s">
        <v>8068</v>
      </c>
      <c r="B4302" s="1" t="s">
        <v>6895</v>
      </c>
      <c r="C4302" s="1" t="s">
        <v>8089</v>
      </c>
      <c r="D4302" s="1" t="s">
        <v>4710</v>
      </c>
      <c r="E4302" s="1" t="s">
        <v>8266</v>
      </c>
      <c r="F4302" s="1">
        <v>9.1999999999999993</v>
      </c>
      <c r="G4302" s="1">
        <v>10.1</v>
      </c>
      <c r="H4302" s="1" t="s">
        <v>7</v>
      </c>
      <c r="I4302" s="1" t="s">
        <v>9554</v>
      </c>
      <c r="J4302" s="1">
        <v>0</v>
      </c>
      <c r="K4302" s="1">
        <v>0</v>
      </c>
      <c r="L4302" s="1">
        <v>0</v>
      </c>
      <c r="M4302" s="1">
        <v>0</v>
      </c>
      <c r="N4302" s="1">
        <v>0</v>
      </c>
      <c r="O4302" s="1">
        <v>0</v>
      </c>
      <c r="P4302" s="1" t="s">
        <v>9711</v>
      </c>
      <c r="Q4302" s="1">
        <v>0</v>
      </c>
      <c r="R4302" s="1">
        <v>0</v>
      </c>
      <c r="S4302" s="1">
        <v>0</v>
      </c>
    </row>
    <row r="4303" spans="1:19" ht="13.5" customHeight="1">
      <c r="A4303" s="1" t="s">
        <v>8068</v>
      </c>
      <c r="B4303" s="1" t="s">
        <v>6895</v>
      </c>
      <c r="C4303" s="1" t="s">
        <v>8089</v>
      </c>
      <c r="D4303" s="1" t="s">
        <v>8267</v>
      </c>
      <c r="E4303" s="1" t="s">
        <v>8268</v>
      </c>
      <c r="F4303" s="1">
        <v>10.9</v>
      </c>
      <c r="G4303" s="1">
        <v>12</v>
      </c>
      <c r="H4303" s="1" t="s">
        <v>7</v>
      </c>
      <c r="J4303" s="1">
        <v>0</v>
      </c>
      <c r="K4303" s="1">
        <v>0</v>
      </c>
      <c r="L4303" s="1">
        <v>0</v>
      </c>
      <c r="M4303" s="1">
        <v>0</v>
      </c>
      <c r="N4303" s="1">
        <v>0</v>
      </c>
      <c r="O4303" s="1">
        <v>0</v>
      </c>
      <c r="P4303" s="1" t="s">
        <v>9711</v>
      </c>
      <c r="Q4303" s="1">
        <v>0</v>
      </c>
      <c r="R4303" s="1">
        <v>0</v>
      </c>
      <c r="S4303" s="1">
        <v>0</v>
      </c>
    </row>
    <row r="4304" spans="1:19" ht="13.5" customHeight="1">
      <c r="A4304" s="1" t="s">
        <v>8068</v>
      </c>
      <c r="B4304" s="1" t="s">
        <v>6895</v>
      </c>
      <c r="C4304" s="1" t="s">
        <v>8089</v>
      </c>
      <c r="D4304" s="1" t="s">
        <v>8269</v>
      </c>
      <c r="E4304" s="1" t="s">
        <v>8270</v>
      </c>
      <c r="F4304" s="1">
        <v>14.2</v>
      </c>
      <c r="G4304" s="1">
        <v>15.6</v>
      </c>
      <c r="H4304" s="1" t="s">
        <v>7</v>
      </c>
      <c r="J4304" s="1">
        <v>0</v>
      </c>
      <c r="K4304" s="1">
        <v>0</v>
      </c>
      <c r="L4304" s="1">
        <v>0</v>
      </c>
      <c r="M4304" s="1">
        <v>0</v>
      </c>
      <c r="N4304" s="1">
        <v>0</v>
      </c>
      <c r="O4304" s="1">
        <v>0</v>
      </c>
      <c r="P4304" s="1" t="s">
        <v>9711</v>
      </c>
      <c r="Q4304" s="1">
        <v>0</v>
      </c>
      <c r="R4304" s="1">
        <v>0</v>
      </c>
      <c r="S4304" s="1">
        <v>0</v>
      </c>
    </row>
    <row r="4305" spans="1:19" ht="13.5" customHeight="1">
      <c r="A4305" s="1" t="s">
        <v>8068</v>
      </c>
      <c r="B4305" s="1" t="s">
        <v>6895</v>
      </c>
      <c r="C4305" s="1" t="s">
        <v>8089</v>
      </c>
      <c r="D4305" s="1" t="s">
        <v>8271</v>
      </c>
      <c r="E4305" s="1" t="s">
        <v>8272</v>
      </c>
      <c r="F4305" s="1">
        <v>15.6</v>
      </c>
      <c r="G4305" s="1">
        <v>17.2</v>
      </c>
      <c r="H4305" s="1" t="s">
        <v>7</v>
      </c>
      <c r="J4305" s="1">
        <v>0</v>
      </c>
      <c r="K4305" s="1">
        <v>0</v>
      </c>
      <c r="L4305" s="1">
        <v>0</v>
      </c>
      <c r="M4305" s="1">
        <v>0</v>
      </c>
      <c r="N4305" s="1">
        <v>0</v>
      </c>
      <c r="O4305" s="1">
        <v>0</v>
      </c>
      <c r="P4305" s="1" t="s">
        <v>9711</v>
      </c>
      <c r="Q4305" s="1">
        <v>0</v>
      </c>
      <c r="R4305" s="1">
        <v>0</v>
      </c>
      <c r="S4305" s="1">
        <v>0</v>
      </c>
    </row>
    <row r="4306" spans="1:19" ht="13.5" customHeight="1">
      <c r="A4306" s="1" t="s">
        <v>8068</v>
      </c>
      <c r="B4306" s="1" t="s">
        <v>6895</v>
      </c>
      <c r="C4306" s="1" t="s">
        <v>8089</v>
      </c>
      <c r="D4306" s="1" t="s">
        <v>8273</v>
      </c>
      <c r="E4306" s="1" t="s">
        <v>8274</v>
      </c>
      <c r="F4306" s="1">
        <v>17.7</v>
      </c>
      <c r="G4306" s="1">
        <v>19.5</v>
      </c>
      <c r="H4306" s="1" t="s">
        <v>7</v>
      </c>
      <c r="J4306" s="1">
        <v>0</v>
      </c>
      <c r="K4306" s="1">
        <v>0</v>
      </c>
      <c r="L4306" s="1">
        <v>0</v>
      </c>
      <c r="M4306" s="1">
        <v>0</v>
      </c>
      <c r="N4306" s="1">
        <v>0</v>
      </c>
      <c r="O4306" s="1">
        <v>0</v>
      </c>
      <c r="P4306" s="1" t="s">
        <v>9711</v>
      </c>
      <c r="Q4306" s="1">
        <v>0</v>
      </c>
      <c r="R4306" s="1">
        <v>0</v>
      </c>
      <c r="S4306" s="1">
        <v>0</v>
      </c>
    </row>
    <row r="4307" spans="1:19" ht="13.5" customHeight="1">
      <c r="A4307" s="1" t="s">
        <v>8068</v>
      </c>
      <c r="B4307" s="1" t="s">
        <v>6895</v>
      </c>
      <c r="C4307" s="1" t="s">
        <v>8089</v>
      </c>
      <c r="D4307" s="1" t="s">
        <v>8275</v>
      </c>
      <c r="E4307" s="1" t="s">
        <v>8276</v>
      </c>
      <c r="F4307" s="1">
        <v>19.8</v>
      </c>
      <c r="G4307" s="1">
        <v>21.8</v>
      </c>
      <c r="H4307" s="1" t="s">
        <v>7</v>
      </c>
      <c r="J4307" s="1">
        <v>0</v>
      </c>
      <c r="K4307" s="1">
        <v>0</v>
      </c>
      <c r="L4307" s="1">
        <v>0</v>
      </c>
      <c r="M4307" s="1">
        <v>0</v>
      </c>
      <c r="N4307" s="1">
        <v>0</v>
      </c>
      <c r="O4307" s="1">
        <v>0</v>
      </c>
      <c r="P4307" s="1" t="s">
        <v>9711</v>
      </c>
      <c r="Q4307" s="1">
        <v>0</v>
      </c>
      <c r="R4307" s="1">
        <v>0</v>
      </c>
      <c r="S4307" s="1">
        <v>0</v>
      </c>
    </row>
    <row r="4308" spans="1:19" ht="13.5" customHeight="1">
      <c r="A4308" s="1" t="s">
        <v>8068</v>
      </c>
      <c r="B4308" s="1" t="s">
        <v>6895</v>
      </c>
      <c r="C4308" s="1" t="s">
        <v>8089</v>
      </c>
      <c r="D4308" s="1" t="s">
        <v>8277</v>
      </c>
      <c r="E4308" s="1" t="s">
        <v>8278</v>
      </c>
      <c r="F4308" s="1">
        <v>21.8</v>
      </c>
      <c r="G4308" s="1">
        <v>24</v>
      </c>
      <c r="H4308" s="1" t="s">
        <v>7</v>
      </c>
      <c r="J4308" s="1">
        <v>0</v>
      </c>
      <c r="K4308" s="1">
        <v>0</v>
      </c>
      <c r="L4308" s="1">
        <v>0</v>
      </c>
      <c r="M4308" s="1">
        <v>0</v>
      </c>
      <c r="N4308" s="1">
        <v>0</v>
      </c>
      <c r="O4308" s="1">
        <v>0</v>
      </c>
      <c r="P4308" s="1" t="s">
        <v>9711</v>
      </c>
      <c r="Q4308" s="1">
        <v>0</v>
      </c>
      <c r="R4308" s="1">
        <v>0</v>
      </c>
      <c r="S4308" s="1">
        <v>0</v>
      </c>
    </row>
    <row r="4309" spans="1:19" ht="13.5" customHeight="1">
      <c r="A4309" s="1" t="s">
        <v>8068</v>
      </c>
      <c r="B4309" s="1" t="s">
        <v>6895</v>
      </c>
      <c r="C4309" s="1" t="s">
        <v>8089</v>
      </c>
      <c r="D4309" s="1" t="s">
        <v>8279</v>
      </c>
      <c r="E4309" s="1" t="s">
        <v>8280</v>
      </c>
      <c r="F4309" s="1">
        <v>24.5</v>
      </c>
      <c r="G4309" s="1">
        <v>27</v>
      </c>
      <c r="H4309" s="1" t="s">
        <v>7</v>
      </c>
      <c r="J4309" s="1">
        <v>0</v>
      </c>
      <c r="K4309" s="1">
        <v>0</v>
      </c>
      <c r="L4309" s="1">
        <v>0</v>
      </c>
      <c r="M4309" s="1">
        <v>0</v>
      </c>
      <c r="N4309" s="1">
        <v>0</v>
      </c>
      <c r="O4309" s="1">
        <v>0</v>
      </c>
      <c r="P4309" s="1" t="s">
        <v>9711</v>
      </c>
      <c r="Q4309" s="1">
        <v>0</v>
      </c>
      <c r="R4309" s="1">
        <v>0</v>
      </c>
      <c r="S4309" s="1">
        <v>0</v>
      </c>
    </row>
    <row r="4310" spans="1:19" ht="13.5" customHeight="1">
      <c r="A4310" s="1" t="s">
        <v>8068</v>
      </c>
      <c r="B4310" s="1" t="s">
        <v>6895</v>
      </c>
      <c r="C4310" s="1" t="s">
        <v>8089</v>
      </c>
      <c r="D4310" s="1" t="s">
        <v>8281</v>
      </c>
      <c r="E4310" s="1" t="s">
        <v>8282</v>
      </c>
      <c r="F4310" s="1">
        <v>26.4</v>
      </c>
      <c r="G4310" s="1">
        <v>29</v>
      </c>
      <c r="H4310" s="1" t="s">
        <v>7</v>
      </c>
      <c r="J4310" s="1">
        <v>0</v>
      </c>
      <c r="K4310" s="1">
        <v>0</v>
      </c>
      <c r="L4310" s="1">
        <v>0</v>
      </c>
      <c r="M4310" s="1">
        <v>0</v>
      </c>
      <c r="N4310" s="1">
        <v>0</v>
      </c>
      <c r="O4310" s="1">
        <v>0</v>
      </c>
      <c r="P4310" s="1" t="s">
        <v>9711</v>
      </c>
      <c r="Q4310" s="1">
        <v>0</v>
      </c>
      <c r="R4310" s="1">
        <v>0</v>
      </c>
      <c r="S4310" s="1">
        <v>0</v>
      </c>
    </row>
    <row r="4311" spans="1:19" ht="13.5" customHeight="1">
      <c r="A4311" s="1" t="s">
        <v>8068</v>
      </c>
      <c r="B4311" s="1" t="s">
        <v>6895</v>
      </c>
      <c r="C4311" s="1" t="s">
        <v>8089</v>
      </c>
      <c r="D4311" s="1" t="s">
        <v>8283</v>
      </c>
      <c r="E4311" s="1" t="s">
        <v>8284</v>
      </c>
      <c r="F4311" s="1">
        <v>28.6</v>
      </c>
      <c r="G4311" s="1">
        <v>31.5</v>
      </c>
      <c r="H4311" s="1" t="s">
        <v>7</v>
      </c>
      <c r="J4311" s="1">
        <v>0</v>
      </c>
      <c r="K4311" s="1">
        <v>0</v>
      </c>
      <c r="L4311" s="1">
        <v>0</v>
      </c>
      <c r="M4311" s="1">
        <v>0</v>
      </c>
      <c r="N4311" s="1">
        <v>0</v>
      </c>
      <c r="O4311" s="1">
        <v>0</v>
      </c>
      <c r="P4311" s="1" t="s">
        <v>9711</v>
      </c>
      <c r="Q4311" s="1">
        <v>0</v>
      </c>
      <c r="R4311" s="1">
        <v>0</v>
      </c>
      <c r="S4311" s="1">
        <v>0</v>
      </c>
    </row>
    <row r="4312" spans="1:19" ht="13.5" customHeight="1">
      <c r="A4312" s="1" t="s">
        <v>8068</v>
      </c>
      <c r="B4312" s="1" t="s">
        <v>6895</v>
      </c>
      <c r="C4312" s="1" t="s">
        <v>8089</v>
      </c>
      <c r="D4312" s="1" t="s">
        <v>8285</v>
      </c>
      <c r="E4312" s="1" t="s">
        <v>8286</v>
      </c>
      <c r="F4312" s="1">
        <v>32.6</v>
      </c>
      <c r="G4312" s="1">
        <v>35.9</v>
      </c>
      <c r="H4312" s="1" t="s">
        <v>7</v>
      </c>
      <c r="J4312" s="1">
        <v>0</v>
      </c>
      <c r="K4312" s="1">
        <v>0</v>
      </c>
      <c r="L4312" s="1">
        <v>0</v>
      </c>
      <c r="M4312" s="1">
        <v>0</v>
      </c>
      <c r="N4312" s="1">
        <v>0</v>
      </c>
      <c r="O4312" s="1">
        <v>0</v>
      </c>
      <c r="P4312" s="1" t="s">
        <v>9711</v>
      </c>
      <c r="Q4312" s="1">
        <v>0</v>
      </c>
      <c r="R4312" s="1">
        <v>0</v>
      </c>
      <c r="S4312" s="1">
        <v>0</v>
      </c>
    </row>
    <row r="4313" spans="1:19" ht="13.5" customHeight="1">
      <c r="A4313" s="1" t="s">
        <v>8068</v>
      </c>
      <c r="B4313" s="1" t="s">
        <v>6895</v>
      </c>
      <c r="C4313" s="1" t="s">
        <v>8089</v>
      </c>
      <c r="D4313" s="1" t="s">
        <v>6682</v>
      </c>
      <c r="E4313" s="1" t="s">
        <v>8287</v>
      </c>
      <c r="F4313" s="1">
        <v>36.200000000000003</v>
      </c>
      <c r="G4313" s="1">
        <v>39.799999999999997</v>
      </c>
      <c r="H4313" s="1" t="s">
        <v>7</v>
      </c>
      <c r="I4313" s="1" t="s">
        <v>9554</v>
      </c>
      <c r="J4313" s="1">
        <v>0</v>
      </c>
      <c r="K4313" s="1">
        <v>0</v>
      </c>
      <c r="L4313" s="1">
        <v>0</v>
      </c>
      <c r="M4313" s="1">
        <v>0</v>
      </c>
      <c r="N4313" s="1">
        <v>0</v>
      </c>
      <c r="O4313" s="1">
        <v>0</v>
      </c>
      <c r="P4313" s="1" t="s">
        <v>9711</v>
      </c>
      <c r="Q4313" s="1">
        <v>0</v>
      </c>
      <c r="R4313" s="1">
        <v>0</v>
      </c>
      <c r="S4313" s="1">
        <v>0</v>
      </c>
    </row>
    <row r="4314" spans="1:19" ht="13.5" customHeight="1">
      <c r="A4314" s="1" t="s">
        <v>8068</v>
      </c>
      <c r="B4314" s="1" t="s">
        <v>6895</v>
      </c>
      <c r="C4314" s="1" t="s">
        <v>8089</v>
      </c>
      <c r="D4314" s="1" t="s">
        <v>8288</v>
      </c>
      <c r="E4314" s="1" t="s">
        <v>8289</v>
      </c>
      <c r="F4314" s="1">
        <v>38.9</v>
      </c>
      <c r="G4314" s="1">
        <v>42.8</v>
      </c>
      <c r="H4314" s="1" t="s">
        <v>7</v>
      </c>
      <c r="J4314" s="1">
        <v>0</v>
      </c>
      <c r="K4314" s="1">
        <v>0</v>
      </c>
      <c r="L4314" s="1">
        <v>0</v>
      </c>
      <c r="M4314" s="1">
        <v>0</v>
      </c>
      <c r="N4314" s="1">
        <v>0</v>
      </c>
      <c r="O4314" s="1">
        <v>0</v>
      </c>
      <c r="P4314" s="1" t="s">
        <v>9711</v>
      </c>
      <c r="Q4314" s="1">
        <v>0</v>
      </c>
      <c r="R4314" s="1">
        <v>0</v>
      </c>
      <c r="S4314" s="1">
        <v>0</v>
      </c>
    </row>
    <row r="4315" spans="1:19" ht="13.5" customHeight="1">
      <c r="A4315" s="1" t="s">
        <v>8068</v>
      </c>
      <c r="B4315" s="1" t="s">
        <v>6895</v>
      </c>
      <c r="C4315" s="1" t="s">
        <v>8089</v>
      </c>
      <c r="D4315" s="1" t="s">
        <v>8290</v>
      </c>
      <c r="E4315" s="1" t="s">
        <v>7708</v>
      </c>
      <c r="F4315" s="1">
        <v>44.9</v>
      </c>
      <c r="G4315" s="1">
        <v>49.4</v>
      </c>
      <c r="H4315" s="1" t="s">
        <v>7</v>
      </c>
      <c r="J4315" s="1">
        <v>0</v>
      </c>
      <c r="K4315" s="1">
        <v>0</v>
      </c>
      <c r="L4315" s="1">
        <v>0</v>
      </c>
      <c r="M4315" s="1">
        <v>0</v>
      </c>
      <c r="N4315" s="1">
        <v>0</v>
      </c>
      <c r="O4315" s="1">
        <v>0</v>
      </c>
      <c r="P4315" s="1" t="s">
        <v>9711</v>
      </c>
      <c r="Q4315" s="1">
        <v>0</v>
      </c>
      <c r="R4315" s="1">
        <v>0</v>
      </c>
      <c r="S4315" s="1">
        <v>0</v>
      </c>
    </row>
    <row r="4316" spans="1:19" ht="13.5" customHeight="1">
      <c r="A4316" s="1" t="s">
        <v>8068</v>
      </c>
      <c r="B4316" s="1" t="s">
        <v>6895</v>
      </c>
      <c r="C4316" s="1" t="s">
        <v>8089</v>
      </c>
      <c r="D4316" s="1" t="s">
        <v>8291</v>
      </c>
      <c r="E4316" s="1" t="s">
        <v>8292</v>
      </c>
      <c r="F4316" s="1">
        <v>47.2</v>
      </c>
      <c r="G4316" s="1">
        <v>51.9</v>
      </c>
      <c r="H4316" s="1" t="s">
        <v>7</v>
      </c>
      <c r="J4316" s="1">
        <v>0</v>
      </c>
      <c r="K4316" s="1">
        <v>0</v>
      </c>
      <c r="L4316" s="1">
        <v>0</v>
      </c>
      <c r="M4316" s="1">
        <v>0</v>
      </c>
      <c r="N4316" s="1">
        <v>0</v>
      </c>
      <c r="O4316" s="1">
        <v>0</v>
      </c>
      <c r="P4316" s="1" t="s">
        <v>9711</v>
      </c>
      <c r="Q4316" s="1">
        <v>0</v>
      </c>
      <c r="R4316" s="1">
        <v>0</v>
      </c>
      <c r="S4316" s="1">
        <v>0</v>
      </c>
    </row>
    <row r="4317" spans="1:19" ht="13.5" customHeight="1">
      <c r="A4317" s="1" t="s">
        <v>8068</v>
      </c>
      <c r="B4317" s="1" t="s">
        <v>6895</v>
      </c>
      <c r="C4317" s="1" t="s">
        <v>8089</v>
      </c>
      <c r="D4317" s="1" t="s">
        <v>8293</v>
      </c>
      <c r="E4317" s="1" t="s">
        <v>8294</v>
      </c>
      <c r="F4317" s="1">
        <v>51.5</v>
      </c>
      <c r="G4317" s="1">
        <v>56.7</v>
      </c>
      <c r="H4317" s="1" t="s">
        <v>7</v>
      </c>
      <c r="J4317" s="1">
        <v>0</v>
      </c>
      <c r="K4317" s="1">
        <v>0</v>
      </c>
      <c r="L4317" s="1">
        <v>0</v>
      </c>
      <c r="M4317" s="1">
        <v>0</v>
      </c>
      <c r="N4317" s="1">
        <v>0</v>
      </c>
      <c r="O4317" s="1">
        <v>0</v>
      </c>
      <c r="P4317" s="1" t="s">
        <v>9711</v>
      </c>
      <c r="Q4317" s="1">
        <v>0</v>
      </c>
      <c r="R4317" s="1">
        <v>0</v>
      </c>
      <c r="S4317" s="1">
        <v>0</v>
      </c>
    </row>
    <row r="4318" spans="1:19" ht="13.5" customHeight="1">
      <c r="A4318" s="1" t="s">
        <v>8068</v>
      </c>
      <c r="B4318" s="1" t="s">
        <v>6895</v>
      </c>
      <c r="C4318" s="1" t="s">
        <v>8089</v>
      </c>
      <c r="D4318" s="1" t="s">
        <v>8295</v>
      </c>
      <c r="E4318" s="1" t="s">
        <v>8296</v>
      </c>
      <c r="F4318" s="1">
        <v>53.3</v>
      </c>
      <c r="G4318" s="1">
        <v>58.6</v>
      </c>
      <c r="H4318" s="1" t="s">
        <v>7</v>
      </c>
      <c r="J4318" s="1">
        <v>0</v>
      </c>
      <c r="K4318" s="1">
        <v>0</v>
      </c>
      <c r="L4318" s="1">
        <v>0</v>
      </c>
      <c r="M4318" s="1">
        <v>0</v>
      </c>
      <c r="N4318" s="1">
        <v>0</v>
      </c>
      <c r="O4318" s="1">
        <v>0</v>
      </c>
      <c r="P4318" s="1" t="s">
        <v>9711</v>
      </c>
      <c r="Q4318" s="1">
        <v>0</v>
      </c>
      <c r="R4318" s="1">
        <v>0</v>
      </c>
      <c r="S4318" s="1">
        <v>0</v>
      </c>
    </row>
    <row r="4319" spans="1:19" ht="13.5" customHeight="1">
      <c r="A4319" s="1" t="s">
        <v>8068</v>
      </c>
      <c r="B4319" s="1" t="s">
        <v>6895</v>
      </c>
      <c r="C4319" s="1" t="s">
        <v>8089</v>
      </c>
      <c r="D4319" s="1" t="s">
        <v>8297</v>
      </c>
      <c r="E4319" s="1" t="s">
        <v>8298</v>
      </c>
      <c r="F4319" s="1">
        <v>58.4</v>
      </c>
      <c r="G4319" s="1">
        <v>64.2</v>
      </c>
      <c r="H4319" s="1" t="s">
        <v>7</v>
      </c>
      <c r="J4319" s="1">
        <v>0</v>
      </c>
      <c r="K4319" s="1">
        <v>0</v>
      </c>
      <c r="L4319" s="1">
        <v>0</v>
      </c>
      <c r="M4319" s="1">
        <v>0</v>
      </c>
      <c r="N4319" s="1">
        <v>0</v>
      </c>
      <c r="O4319" s="1">
        <v>0</v>
      </c>
      <c r="P4319" s="1" t="s">
        <v>9711</v>
      </c>
      <c r="Q4319" s="1">
        <v>0</v>
      </c>
      <c r="R4319" s="1">
        <v>0</v>
      </c>
      <c r="S4319" s="1">
        <v>0</v>
      </c>
    </row>
    <row r="4320" spans="1:19" ht="13.5" customHeight="1">
      <c r="A4320" s="1" t="s">
        <v>8068</v>
      </c>
      <c r="B4320" s="1" t="s">
        <v>6895</v>
      </c>
      <c r="C4320" s="1" t="s">
        <v>8089</v>
      </c>
      <c r="D4320" s="1" t="s">
        <v>8299</v>
      </c>
      <c r="E4320" s="1" t="s">
        <v>8300</v>
      </c>
      <c r="F4320" s="1">
        <v>64.3</v>
      </c>
      <c r="G4320" s="1">
        <v>70.7</v>
      </c>
      <c r="H4320" s="1" t="s">
        <v>7</v>
      </c>
      <c r="J4320" s="1">
        <v>0</v>
      </c>
      <c r="K4320" s="1">
        <v>0</v>
      </c>
      <c r="L4320" s="1">
        <v>0</v>
      </c>
      <c r="M4320" s="1">
        <v>0</v>
      </c>
      <c r="N4320" s="1">
        <v>0</v>
      </c>
      <c r="O4320" s="1">
        <v>0</v>
      </c>
      <c r="P4320" s="1" t="s">
        <v>9711</v>
      </c>
      <c r="Q4320" s="1">
        <v>0</v>
      </c>
      <c r="R4320" s="1">
        <v>0</v>
      </c>
      <c r="S4320" s="1">
        <v>0</v>
      </c>
    </row>
    <row r="4321" spans="1:19" ht="13.5" customHeight="1">
      <c r="A4321" s="1" t="s">
        <v>8068</v>
      </c>
      <c r="B4321" s="1" t="s">
        <v>6895</v>
      </c>
      <c r="C4321" s="1" t="s">
        <v>8089</v>
      </c>
      <c r="D4321" s="1" t="s">
        <v>8301</v>
      </c>
      <c r="E4321" s="1" t="s">
        <v>8302</v>
      </c>
      <c r="F4321" s="1">
        <v>67.7</v>
      </c>
      <c r="G4321" s="1">
        <v>74.5</v>
      </c>
      <c r="H4321" s="1" t="s">
        <v>7</v>
      </c>
      <c r="J4321" s="1">
        <v>0</v>
      </c>
      <c r="K4321" s="1">
        <v>0</v>
      </c>
      <c r="L4321" s="1">
        <v>0</v>
      </c>
      <c r="M4321" s="1">
        <v>0</v>
      </c>
      <c r="N4321" s="1">
        <v>0</v>
      </c>
      <c r="O4321" s="1">
        <v>0</v>
      </c>
      <c r="P4321" s="1" t="s">
        <v>9711</v>
      </c>
      <c r="Q4321" s="1">
        <v>0</v>
      </c>
      <c r="R4321" s="1">
        <v>0</v>
      </c>
      <c r="S4321" s="1">
        <v>0</v>
      </c>
    </row>
    <row r="4322" spans="1:19" ht="13.5" customHeight="1">
      <c r="A4322" s="1" t="s">
        <v>8068</v>
      </c>
      <c r="B4322" s="1" t="s">
        <v>6895</v>
      </c>
      <c r="C4322" s="1" t="s">
        <v>8089</v>
      </c>
      <c r="D4322" s="1" t="s">
        <v>8303</v>
      </c>
      <c r="E4322" s="1" t="s">
        <v>8304</v>
      </c>
      <c r="F4322" s="1">
        <v>72</v>
      </c>
      <c r="G4322" s="1">
        <v>79.2</v>
      </c>
      <c r="H4322" s="1" t="s">
        <v>7</v>
      </c>
      <c r="J4322" s="1">
        <v>0</v>
      </c>
      <c r="K4322" s="1">
        <v>0</v>
      </c>
      <c r="L4322" s="1">
        <v>0</v>
      </c>
      <c r="M4322" s="1">
        <v>0</v>
      </c>
      <c r="N4322" s="1">
        <v>0</v>
      </c>
      <c r="O4322" s="1">
        <v>0</v>
      </c>
      <c r="P4322" s="1" t="s">
        <v>9711</v>
      </c>
      <c r="Q4322" s="1">
        <v>0</v>
      </c>
      <c r="R4322" s="1">
        <v>0</v>
      </c>
      <c r="S4322" s="1">
        <v>0</v>
      </c>
    </row>
    <row r="4323" spans="1:19" ht="13.5" customHeight="1">
      <c r="A4323" s="1" t="s">
        <v>8068</v>
      </c>
      <c r="B4323" s="1" t="s">
        <v>6895</v>
      </c>
      <c r="C4323" s="1" t="s">
        <v>8089</v>
      </c>
      <c r="D4323" s="1" t="s">
        <v>8305</v>
      </c>
      <c r="E4323" s="1" t="s">
        <v>8306</v>
      </c>
      <c r="F4323" s="1">
        <v>75.400000000000006</v>
      </c>
      <c r="G4323" s="1">
        <v>82.9</v>
      </c>
      <c r="H4323" s="1" t="s">
        <v>7</v>
      </c>
      <c r="J4323" s="1">
        <v>0</v>
      </c>
      <c r="K4323" s="1">
        <v>0</v>
      </c>
      <c r="L4323" s="1">
        <v>0</v>
      </c>
      <c r="M4323" s="1">
        <v>0</v>
      </c>
      <c r="N4323" s="1">
        <v>0</v>
      </c>
      <c r="O4323" s="1">
        <v>0</v>
      </c>
      <c r="P4323" s="1" t="s">
        <v>9711</v>
      </c>
      <c r="Q4323" s="1">
        <v>0</v>
      </c>
      <c r="R4323" s="1">
        <v>0</v>
      </c>
      <c r="S4323" s="1">
        <v>0</v>
      </c>
    </row>
    <row r="4324" spans="1:19" ht="13.5" customHeight="1">
      <c r="A4324" s="1" t="s">
        <v>8068</v>
      </c>
      <c r="B4324" s="1" t="s">
        <v>6895</v>
      </c>
      <c r="C4324" s="1" t="s">
        <v>8089</v>
      </c>
      <c r="D4324" s="1" t="s">
        <v>8307</v>
      </c>
      <c r="E4324" s="1" t="s">
        <v>8308</v>
      </c>
      <c r="F4324" s="1">
        <v>77.8</v>
      </c>
      <c r="G4324" s="1">
        <v>85.6</v>
      </c>
      <c r="H4324" s="1" t="s">
        <v>7</v>
      </c>
      <c r="J4324" s="1">
        <v>0</v>
      </c>
      <c r="K4324" s="1">
        <v>0</v>
      </c>
      <c r="L4324" s="1">
        <v>0</v>
      </c>
      <c r="M4324" s="1">
        <v>0</v>
      </c>
      <c r="N4324" s="1">
        <v>0</v>
      </c>
      <c r="O4324" s="1">
        <v>0</v>
      </c>
      <c r="P4324" s="1" t="s">
        <v>9711</v>
      </c>
      <c r="Q4324" s="1">
        <v>0</v>
      </c>
      <c r="R4324" s="1">
        <v>0</v>
      </c>
      <c r="S4324" s="1">
        <v>0</v>
      </c>
    </row>
    <row r="4325" spans="1:19" ht="13.5" customHeight="1">
      <c r="A4325" s="1" t="s">
        <v>8068</v>
      </c>
      <c r="B4325" s="1" t="s">
        <v>6895</v>
      </c>
      <c r="C4325" s="1" t="s">
        <v>8089</v>
      </c>
      <c r="D4325" s="1" t="s">
        <v>8309</v>
      </c>
      <c r="E4325" s="1" t="s">
        <v>8310</v>
      </c>
      <c r="F4325" s="1">
        <v>79.3</v>
      </c>
      <c r="G4325" s="1">
        <v>87.2</v>
      </c>
      <c r="J4325" s="1">
        <v>0</v>
      </c>
      <c r="K4325" s="1">
        <v>0</v>
      </c>
      <c r="L4325" s="1">
        <v>0</v>
      </c>
      <c r="M4325" s="1">
        <v>0</v>
      </c>
      <c r="N4325" s="1">
        <v>0</v>
      </c>
      <c r="O4325" s="1">
        <v>0</v>
      </c>
      <c r="P4325" s="1" t="s">
        <v>9711</v>
      </c>
      <c r="Q4325" s="1">
        <v>0</v>
      </c>
      <c r="R4325" s="1">
        <v>0</v>
      </c>
      <c r="S4325" s="1">
        <v>0</v>
      </c>
    </row>
    <row r="4326" spans="1:19" ht="13.5" customHeight="1">
      <c r="A4326" s="1" t="s">
        <v>6616</v>
      </c>
      <c r="B4326" s="1" t="s">
        <v>6617</v>
      </c>
      <c r="C4326" s="1" t="s">
        <v>6620</v>
      </c>
      <c r="D4326" s="1" t="s">
        <v>8311</v>
      </c>
      <c r="E4326" s="1" t="s">
        <v>8312</v>
      </c>
      <c r="F4326" s="1">
        <v>0</v>
      </c>
      <c r="G4326" s="1">
        <v>0</v>
      </c>
      <c r="H4326" s="1" t="s">
        <v>7</v>
      </c>
      <c r="J4326" s="1">
        <v>8</v>
      </c>
      <c r="K4326" s="1">
        <v>0</v>
      </c>
      <c r="L4326" s="1">
        <v>4</v>
      </c>
      <c r="M4326" s="1">
        <v>0</v>
      </c>
      <c r="N4326" s="1">
        <v>0</v>
      </c>
      <c r="O4326" s="1">
        <v>0</v>
      </c>
      <c r="P4326" s="1" t="s">
        <v>9711</v>
      </c>
      <c r="Q4326" s="1">
        <v>0</v>
      </c>
      <c r="R4326" s="1">
        <v>0</v>
      </c>
      <c r="S4326" s="1">
        <v>0</v>
      </c>
    </row>
    <row r="4327" spans="1:19" ht="13.5" customHeight="1">
      <c r="A4327" s="1" t="s">
        <v>6616</v>
      </c>
      <c r="B4327" s="1" t="s">
        <v>6617</v>
      </c>
      <c r="C4327" s="1" t="s">
        <v>6620</v>
      </c>
      <c r="D4327" s="1" t="s">
        <v>8313</v>
      </c>
      <c r="E4327" s="1" t="s">
        <v>8314</v>
      </c>
      <c r="F4327" s="1">
        <v>4</v>
      </c>
      <c r="G4327" s="1">
        <v>0</v>
      </c>
      <c r="H4327" s="1" t="s">
        <v>7</v>
      </c>
      <c r="J4327" s="1">
        <v>8</v>
      </c>
      <c r="K4327" s="1">
        <v>0</v>
      </c>
      <c r="L4327" s="1">
        <v>4</v>
      </c>
      <c r="M4327" s="1">
        <v>0</v>
      </c>
      <c r="N4327" s="1">
        <v>0</v>
      </c>
      <c r="O4327" s="1">
        <v>0</v>
      </c>
      <c r="P4327" s="1" t="s">
        <v>9711</v>
      </c>
      <c r="Q4327" s="1">
        <v>0</v>
      </c>
      <c r="R4327" s="1">
        <v>0</v>
      </c>
      <c r="S4327" s="1">
        <v>0</v>
      </c>
    </row>
    <row r="4328" spans="1:19" ht="13.5" customHeight="1">
      <c r="A4328" s="1" t="s">
        <v>6616</v>
      </c>
      <c r="B4328" s="1" t="s">
        <v>6617</v>
      </c>
      <c r="C4328" s="1" t="s">
        <v>6620</v>
      </c>
      <c r="D4328" s="1" t="s">
        <v>6618</v>
      </c>
      <c r="E4328" s="1" t="s">
        <v>6619</v>
      </c>
      <c r="F4328" s="1">
        <v>5.5</v>
      </c>
      <c r="G4328" s="1">
        <v>0</v>
      </c>
      <c r="H4328" s="1" t="s">
        <v>3403</v>
      </c>
      <c r="J4328" s="1">
        <v>8</v>
      </c>
      <c r="K4328" s="1">
        <v>0</v>
      </c>
      <c r="L4328" s="1">
        <v>4</v>
      </c>
      <c r="M4328" s="1">
        <v>0</v>
      </c>
      <c r="N4328" s="1">
        <v>0</v>
      </c>
      <c r="O4328" s="1">
        <v>0</v>
      </c>
      <c r="P4328" s="1" t="s">
        <v>9711</v>
      </c>
      <c r="Q4328" s="1">
        <v>0</v>
      </c>
      <c r="R4328" s="1">
        <v>0</v>
      </c>
      <c r="S4328" s="1">
        <v>0</v>
      </c>
    </row>
    <row r="4329" spans="1:19" ht="13.5" customHeight="1">
      <c r="A4329" s="1" t="s">
        <v>6616</v>
      </c>
      <c r="B4329" s="1" t="s">
        <v>6617</v>
      </c>
      <c r="C4329" s="1" t="s">
        <v>6620</v>
      </c>
      <c r="D4329" s="1" t="s">
        <v>7790</v>
      </c>
      <c r="E4329" s="1" t="s">
        <v>7791</v>
      </c>
      <c r="F4329" s="1">
        <v>11</v>
      </c>
      <c r="G4329" s="1">
        <v>0</v>
      </c>
      <c r="H4329" s="1" t="s">
        <v>8315</v>
      </c>
      <c r="J4329" s="1">
        <v>108</v>
      </c>
      <c r="K4329" s="1">
        <v>10</v>
      </c>
      <c r="L4329" s="1">
        <v>4</v>
      </c>
      <c r="M4329" s="1">
        <v>0</v>
      </c>
      <c r="N4329" s="1">
        <v>0</v>
      </c>
      <c r="O4329" s="1">
        <v>0</v>
      </c>
      <c r="P4329" s="1" t="s">
        <v>9716</v>
      </c>
      <c r="Q4329" s="1">
        <v>0</v>
      </c>
      <c r="R4329" s="1">
        <v>0</v>
      </c>
      <c r="S4329" s="1">
        <v>0</v>
      </c>
    </row>
    <row r="4330" spans="1:19" ht="13.5" customHeight="1">
      <c r="A4330" s="1" t="s">
        <v>6616</v>
      </c>
      <c r="B4330" s="1" t="s">
        <v>6617</v>
      </c>
      <c r="C4330" s="1" t="s">
        <v>6620</v>
      </c>
      <c r="D4330" s="1" t="s">
        <v>8316</v>
      </c>
      <c r="E4330" s="1" t="s">
        <v>8317</v>
      </c>
      <c r="F4330" s="1">
        <v>11.8</v>
      </c>
      <c r="G4330" s="1">
        <v>0</v>
      </c>
      <c r="H4330" s="1" t="s">
        <v>8318</v>
      </c>
      <c r="J4330" s="1">
        <v>8</v>
      </c>
      <c r="K4330" s="1">
        <v>0</v>
      </c>
      <c r="L4330" s="1">
        <v>4</v>
      </c>
      <c r="M4330" s="1">
        <v>0</v>
      </c>
      <c r="N4330" s="1">
        <v>0</v>
      </c>
      <c r="O4330" s="1">
        <v>0</v>
      </c>
      <c r="P4330" s="1" t="s">
        <v>9711</v>
      </c>
      <c r="Q4330" s="1">
        <v>0</v>
      </c>
      <c r="R4330" s="1">
        <v>0</v>
      </c>
      <c r="S4330" s="1">
        <v>0</v>
      </c>
    </row>
    <row r="4331" spans="1:19" ht="13.5" customHeight="1">
      <c r="A4331" s="1" t="s">
        <v>6616</v>
      </c>
      <c r="B4331" s="1" t="s">
        <v>6617</v>
      </c>
      <c r="C4331" s="1" t="s">
        <v>6620</v>
      </c>
      <c r="D4331" s="1" t="s">
        <v>8319</v>
      </c>
      <c r="E4331" s="1" t="s">
        <v>8320</v>
      </c>
      <c r="F4331" s="1">
        <v>15.3</v>
      </c>
      <c r="G4331" s="1">
        <v>0</v>
      </c>
      <c r="H4331" s="1" t="s">
        <v>7</v>
      </c>
      <c r="J4331" s="1">
        <v>8</v>
      </c>
      <c r="K4331" s="1">
        <v>0</v>
      </c>
      <c r="L4331" s="1">
        <v>4</v>
      </c>
      <c r="M4331" s="1">
        <v>0</v>
      </c>
      <c r="N4331" s="1">
        <v>0</v>
      </c>
      <c r="O4331" s="1">
        <v>0</v>
      </c>
      <c r="P4331" s="1" t="s">
        <v>9711</v>
      </c>
      <c r="Q4331" s="1">
        <v>0</v>
      </c>
      <c r="R4331" s="1">
        <v>0</v>
      </c>
      <c r="S4331" s="1">
        <v>0</v>
      </c>
    </row>
    <row r="4332" spans="1:19" ht="13.5" customHeight="1">
      <c r="A4332" s="1" t="s">
        <v>6616</v>
      </c>
      <c r="B4332" s="1" t="s">
        <v>6617</v>
      </c>
      <c r="C4332" s="1" t="s">
        <v>6620</v>
      </c>
      <c r="D4332" s="1" t="s">
        <v>8321</v>
      </c>
      <c r="E4332" s="1" t="s">
        <v>8322</v>
      </c>
      <c r="F4332" s="1">
        <v>17.2</v>
      </c>
      <c r="G4332" s="1">
        <v>0</v>
      </c>
      <c r="H4332" s="1" t="s">
        <v>7</v>
      </c>
      <c r="J4332" s="1">
        <v>8</v>
      </c>
      <c r="K4332" s="1">
        <v>0</v>
      </c>
      <c r="L4332" s="1">
        <v>4</v>
      </c>
      <c r="M4332" s="1">
        <v>0</v>
      </c>
      <c r="N4332" s="1">
        <v>0</v>
      </c>
      <c r="O4332" s="1">
        <v>0</v>
      </c>
      <c r="P4332" s="1" t="s">
        <v>9711</v>
      </c>
      <c r="Q4332" s="1">
        <v>0</v>
      </c>
      <c r="R4332" s="1">
        <v>0</v>
      </c>
      <c r="S4332" s="1">
        <v>0</v>
      </c>
    </row>
    <row r="4333" spans="1:19" ht="13.5" customHeight="1">
      <c r="A4333" s="1" t="s">
        <v>6616</v>
      </c>
      <c r="B4333" s="1" t="s">
        <v>6617</v>
      </c>
      <c r="C4333" s="1" t="s">
        <v>6620</v>
      </c>
      <c r="D4333" s="1" t="s">
        <v>8323</v>
      </c>
      <c r="E4333" s="1" t="s">
        <v>8324</v>
      </c>
      <c r="F4333" s="1">
        <v>20</v>
      </c>
      <c r="G4333" s="1">
        <v>0</v>
      </c>
      <c r="H4333" s="1" t="s">
        <v>7</v>
      </c>
      <c r="J4333" s="1">
        <v>8</v>
      </c>
      <c r="K4333" s="1">
        <v>0</v>
      </c>
      <c r="L4333" s="1">
        <v>4</v>
      </c>
      <c r="M4333" s="1">
        <v>0</v>
      </c>
      <c r="N4333" s="1">
        <v>0</v>
      </c>
      <c r="O4333" s="1">
        <v>0</v>
      </c>
      <c r="P4333" s="1" t="s">
        <v>9711</v>
      </c>
      <c r="Q4333" s="1">
        <v>0</v>
      </c>
      <c r="R4333" s="1">
        <v>0</v>
      </c>
      <c r="S4333" s="1">
        <v>0</v>
      </c>
    </row>
    <row r="4334" spans="1:19" ht="13.5" customHeight="1">
      <c r="A4334" s="1" t="s">
        <v>6616</v>
      </c>
      <c r="B4334" s="1" t="s">
        <v>6617</v>
      </c>
      <c r="C4334" s="1" t="s">
        <v>6620</v>
      </c>
      <c r="D4334" s="1" t="s">
        <v>8325</v>
      </c>
      <c r="E4334" s="1" t="s">
        <v>8326</v>
      </c>
      <c r="F4334" s="1">
        <v>21.1</v>
      </c>
      <c r="G4334" s="1">
        <v>0</v>
      </c>
      <c r="H4334" s="1" t="s">
        <v>7</v>
      </c>
      <c r="J4334" s="1">
        <v>8</v>
      </c>
      <c r="K4334" s="1">
        <v>0</v>
      </c>
      <c r="L4334" s="1">
        <v>4</v>
      </c>
      <c r="M4334" s="1">
        <v>0</v>
      </c>
      <c r="N4334" s="1">
        <v>0</v>
      </c>
      <c r="O4334" s="1">
        <v>0</v>
      </c>
      <c r="P4334" s="1" t="s">
        <v>9711</v>
      </c>
      <c r="Q4334" s="1">
        <v>0</v>
      </c>
      <c r="R4334" s="1">
        <v>0</v>
      </c>
      <c r="S4334" s="1">
        <v>0</v>
      </c>
    </row>
    <row r="4335" spans="1:19" ht="13.5" customHeight="1">
      <c r="A4335" s="1" t="s">
        <v>6616</v>
      </c>
      <c r="B4335" s="1" t="s">
        <v>6617</v>
      </c>
      <c r="C4335" s="1" t="s">
        <v>6620</v>
      </c>
      <c r="D4335" s="1" t="s">
        <v>8327</v>
      </c>
      <c r="E4335" s="1" t="s">
        <v>8328</v>
      </c>
      <c r="F4335" s="1">
        <v>22.2</v>
      </c>
      <c r="G4335" s="1">
        <v>0</v>
      </c>
      <c r="H4335" s="1" t="s">
        <v>7</v>
      </c>
      <c r="J4335" s="1">
        <v>8</v>
      </c>
      <c r="K4335" s="1">
        <v>0</v>
      </c>
      <c r="L4335" s="1">
        <v>4</v>
      </c>
      <c r="M4335" s="1">
        <v>0</v>
      </c>
      <c r="N4335" s="1">
        <v>0</v>
      </c>
      <c r="O4335" s="1">
        <v>0</v>
      </c>
      <c r="P4335" s="1" t="s">
        <v>9711</v>
      </c>
      <c r="Q4335" s="1">
        <v>0</v>
      </c>
      <c r="R4335" s="1">
        <v>0</v>
      </c>
      <c r="S4335" s="1">
        <v>0</v>
      </c>
    </row>
    <row r="4336" spans="1:19" ht="13.5" customHeight="1">
      <c r="A4336" s="1" t="s">
        <v>6616</v>
      </c>
      <c r="B4336" s="1" t="s">
        <v>6617</v>
      </c>
      <c r="C4336" s="1" t="s">
        <v>6620</v>
      </c>
      <c r="D4336" s="1" t="s">
        <v>8329</v>
      </c>
      <c r="E4336" s="1" t="s">
        <v>8330</v>
      </c>
      <c r="F4336" s="1">
        <v>24.9</v>
      </c>
      <c r="G4336" s="1">
        <v>0</v>
      </c>
      <c r="H4336" s="1" t="s">
        <v>7</v>
      </c>
      <c r="J4336" s="1">
        <v>8</v>
      </c>
      <c r="K4336" s="1">
        <v>0</v>
      </c>
      <c r="L4336" s="1">
        <v>4</v>
      </c>
      <c r="M4336" s="1">
        <v>0</v>
      </c>
      <c r="N4336" s="1">
        <v>0</v>
      </c>
      <c r="O4336" s="1">
        <v>0</v>
      </c>
      <c r="P4336" s="1" t="s">
        <v>9711</v>
      </c>
      <c r="Q4336" s="1">
        <v>0</v>
      </c>
      <c r="R4336" s="1">
        <v>0</v>
      </c>
      <c r="S4336" s="1">
        <v>0</v>
      </c>
    </row>
    <row r="4337" spans="1:19" ht="13.5" customHeight="1">
      <c r="A4337" s="1" t="s">
        <v>6616</v>
      </c>
      <c r="B4337" s="1" t="s">
        <v>6617</v>
      </c>
      <c r="C4337" s="1" t="s">
        <v>6620</v>
      </c>
      <c r="D4337" s="1" t="s">
        <v>8331</v>
      </c>
      <c r="E4337" s="1" t="s">
        <v>8332</v>
      </c>
      <c r="F4337" s="1">
        <v>27.1</v>
      </c>
      <c r="G4337" s="1">
        <v>0</v>
      </c>
      <c r="H4337" s="1" t="s">
        <v>7</v>
      </c>
      <c r="J4337" s="1">
        <v>8</v>
      </c>
      <c r="K4337" s="1">
        <v>0</v>
      </c>
      <c r="L4337" s="1">
        <v>4</v>
      </c>
      <c r="M4337" s="1">
        <v>0</v>
      </c>
      <c r="N4337" s="1">
        <v>0</v>
      </c>
      <c r="O4337" s="1">
        <v>0</v>
      </c>
      <c r="P4337" s="1" t="s">
        <v>9711</v>
      </c>
      <c r="Q4337" s="1">
        <v>0</v>
      </c>
      <c r="R4337" s="1">
        <v>0</v>
      </c>
      <c r="S4337" s="1">
        <v>0</v>
      </c>
    </row>
    <row r="4338" spans="1:19" ht="13.5" customHeight="1">
      <c r="A4338" s="1" t="s">
        <v>6616</v>
      </c>
      <c r="B4338" s="1" t="s">
        <v>6617</v>
      </c>
      <c r="C4338" s="1" t="s">
        <v>6620</v>
      </c>
      <c r="D4338" s="1" t="s">
        <v>8333</v>
      </c>
      <c r="E4338" s="1" t="s">
        <v>8334</v>
      </c>
      <c r="F4338" s="1">
        <v>30.1</v>
      </c>
      <c r="G4338" s="1">
        <v>0</v>
      </c>
      <c r="H4338" s="1" t="s">
        <v>8335</v>
      </c>
      <c r="J4338" s="1">
        <v>8</v>
      </c>
      <c r="K4338" s="1">
        <v>0</v>
      </c>
      <c r="L4338" s="1">
        <v>4</v>
      </c>
      <c r="M4338" s="1">
        <v>0</v>
      </c>
      <c r="N4338" s="1">
        <v>0</v>
      </c>
      <c r="O4338" s="1">
        <v>0</v>
      </c>
      <c r="P4338" s="1" t="s">
        <v>9711</v>
      </c>
      <c r="Q4338" s="1">
        <v>0</v>
      </c>
      <c r="R4338" s="1">
        <v>0</v>
      </c>
      <c r="S4338" s="1">
        <v>0</v>
      </c>
    </row>
    <row r="4339" spans="1:19" ht="13.5" customHeight="1">
      <c r="A4339" s="1" t="s">
        <v>6616</v>
      </c>
      <c r="B4339" s="1" t="s">
        <v>6617</v>
      </c>
      <c r="C4339" s="1" t="s">
        <v>6620</v>
      </c>
      <c r="D4339" s="1" t="s">
        <v>8336</v>
      </c>
      <c r="E4339" s="1" t="s">
        <v>8337</v>
      </c>
      <c r="F4339" s="1">
        <v>32.200000000000003</v>
      </c>
      <c r="G4339" s="1">
        <v>0</v>
      </c>
      <c r="H4339" s="1" t="s">
        <v>7</v>
      </c>
      <c r="J4339" s="1">
        <v>0</v>
      </c>
      <c r="K4339" s="1">
        <v>0</v>
      </c>
      <c r="L4339" s="1">
        <v>4</v>
      </c>
      <c r="M4339" s="1">
        <v>0</v>
      </c>
      <c r="N4339" s="1">
        <v>0</v>
      </c>
      <c r="O4339" s="1">
        <v>0</v>
      </c>
      <c r="P4339" s="1" t="s">
        <v>9711</v>
      </c>
      <c r="Q4339" s="1">
        <v>0</v>
      </c>
      <c r="R4339" s="1">
        <v>0</v>
      </c>
      <c r="S4339" s="1">
        <v>0</v>
      </c>
    </row>
    <row r="4340" spans="1:19" ht="13.5" customHeight="1">
      <c r="A4340" s="1" t="s">
        <v>6616</v>
      </c>
      <c r="B4340" s="1" t="s">
        <v>6617</v>
      </c>
      <c r="C4340" s="1" t="s">
        <v>6620</v>
      </c>
      <c r="D4340" s="1" t="s">
        <v>8338</v>
      </c>
      <c r="E4340" s="1" t="s">
        <v>8339</v>
      </c>
      <c r="F4340" s="1">
        <v>34.299999999999997</v>
      </c>
      <c r="G4340" s="1">
        <v>0</v>
      </c>
      <c r="H4340" s="1" t="s">
        <v>7</v>
      </c>
      <c r="J4340" s="1">
        <v>0</v>
      </c>
      <c r="K4340" s="1">
        <v>0</v>
      </c>
      <c r="L4340" s="1">
        <v>4</v>
      </c>
      <c r="M4340" s="1">
        <v>0</v>
      </c>
      <c r="N4340" s="1">
        <v>0</v>
      </c>
      <c r="O4340" s="1">
        <v>0</v>
      </c>
      <c r="P4340" s="1" t="s">
        <v>9711</v>
      </c>
      <c r="Q4340" s="1">
        <v>0</v>
      </c>
      <c r="R4340" s="1">
        <v>0</v>
      </c>
      <c r="S4340" s="1">
        <v>0</v>
      </c>
    </row>
    <row r="4341" spans="1:19" ht="13.5" customHeight="1">
      <c r="A4341" s="1" t="s">
        <v>6616</v>
      </c>
      <c r="B4341" s="1" t="s">
        <v>6617</v>
      </c>
      <c r="C4341" s="1" t="s">
        <v>6620</v>
      </c>
      <c r="D4341" s="1" t="s">
        <v>8340</v>
      </c>
      <c r="E4341" s="1" t="s">
        <v>8341</v>
      </c>
      <c r="F4341" s="1">
        <v>39.4</v>
      </c>
      <c r="G4341" s="1">
        <v>0</v>
      </c>
      <c r="H4341" s="1" t="s">
        <v>7</v>
      </c>
      <c r="J4341" s="1">
        <v>0</v>
      </c>
      <c r="K4341" s="1">
        <v>0</v>
      </c>
      <c r="L4341" s="1">
        <v>4</v>
      </c>
      <c r="M4341" s="1">
        <v>0</v>
      </c>
      <c r="N4341" s="1">
        <v>0</v>
      </c>
      <c r="O4341" s="1">
        <v>0</v>
      </c>
      <c r="P4341" s="1" t="s">
        <v>9711</v>
      </c>
      <c r="Q4341" s="1">
        <v>0</v>
      </c>
      <c r="R4341" s="1">
        <v>0</v>
      </c>
      <c r="S4341" s="1">
        <v>0</v>
      </c>
    </row>
    <row r="4342" spans="1:19" ht="13.5" customHeight="1">
      <c r="A4342" s="1" t="s">
        <v>6616</v>
      </c>
      <c r="B4342" s="1" t="s">
        <v>6617</v>
      </c>
      <c r="C4342" s="1" t="s">
        <v>6620</v>
      </c>
      <c r="D4342" s="1" t="s">
        <v>8342</v>
      </c>
      <c r="E4342" s="1" t="s">
        <v>8343</v>
      </c>
      <c r="F4342" s="1">
        <v>44.6</v>
      </c>
      <c r="G4342" s="1">
        <v>0</v>
      </c>
      <c r="H4342" s="1" t="s">
        <v>7</v>
      </c>
      <c r="J4342" s="1">
        <v>0</v>
      </c>
      <c r="K4342" s="1">
        <v>0</v>
      </c>
      <c r="L4342" s="1">
        <v>4</v>
      </c>
      <c r="M4342" s="1">
        <v>0</v>
      </c>
      <c r="N4342" s="1">
        <v>0</v>
      </c>
      <c r="O4342" s="1">
        <v>0</v>
      </c>
      <c r="P4342" s="1" t="s">
        <v>9711</v>
      </c>
      <c r="Q4342" s="1">
        <v>0</v>
      </c>
      <c r="R4342" s="1">
        <v>0</v>
      </c>
      <c r="S4342" s="1">
        <v>0</v>
      </c>
    </row>
    <row r="4343" spans="1:19" ht="13.5" customHeight="1">
      <c r="A4343" s="1" t="s">
        <v>6616</v>
      </c>
      <c r="B4343" s="1" t="s">
        <v>6617</v>
      </c>
      <c r="C4343" s="1" t="s">
        <v>6620</v>
      </c>
      <c r="D4343" s="1" t="s">
        <v>8344</v>
      </c>
      <c r="E4343" s="1" t="s">
        <v>8345</v>
      </c>
      <c r="F4343" s="1">
        <v>46.5</v>
      </c>
      <c r="G4343" s="1">
        <v>0</v>
      </c>
      <c r="H4343" s="1" t="s">
        <v>7</v>
      </c>
      <c r="J4343" s="1">
        <v>0</v>
      </c>
      <c r="K4343" s="1">
        <v>0</v>
      </c>
      <c r="L4343" s="1">
        <v>4</v>
      </c>
      <c r="M4343" s="1">
        <v>0</v>
      </c>
      <c r="N4343" s="1">
        <v>0</v>
      </c>
      <c r="O4343" s="1">
        <v>0</v>
      </c>
      <c r="P4343" s="1" t="s">
        <v>9711</v>
      </c>
      <c r="Q4343" s="1">
        <v>0</v>
      </c>
      <c r="R4343" s="1">
        <v>0</v>
      </c>
      <c r="S4343" s="1">
        <v>0</v>
      </c>
    </row>
    <row r="4344" spans="1:19" ht="13.5" customHeight="1">
      <c r="A4344" s="1" t="s">
        <v>6616</v>
      </c>
      <c r="B4344" s="1" t="s">
        <v>6617</v>
      </c>
      <c r="C4344" s="1" t="s">
        <v>6620</v>
      </c>
      <c r="D4344" s="1" t="s">
        <v>8346</v>
      </c>
      <c r="E4344" s="1" t="s">
        <v>8347</v>
      </c>
      <c r="F4344" s="1">
        <v>50.7</v>
      </c>
      <c r="G4344" s="1">
        <v>0</v>
      </c>
      <c r="H4344" s="1" t="s">
        <v>7</v>
      </c>
      <c r="J4344" s="1">
        <v>0</v>
      </c>
      <c r="K4344" s="1">
        <v>0</v>
      </c>
      <c r="L4344" s="1">
        <v>4</v>
      </c>
      <c r="M4344" s="1">
        <v>0</v>
      </c>
      <c r="N4344" s="1">
        <v>0</v>
      </c>
      <c r="O4344" s="1">
        <v>0</v>
      </c>
      <c r="P4344" s="1" t="s">
        <v>9711</v>
      </c>
      <c r="Q4344" s="1">
        <v>0</v>
      </c>
      <c r="R4344" s="1">
        <v>0</v>
      </c>
      <c r="S4344" s="1">
        <v>0</v>
      </c>
    </row>
    <row r="4345" spans="1:19" ht="13.5" customHeight="1">
      <c r="A4345" s="1" t="s">
        <v>6616</v>
      </c>
      <c r="B4345" s="1" t="s">
        <v>6617</v>
      </c>
      <c r="C4345" s="1" t="s">
        <v>6620</v>
      </c>
      <c r="D4345" s="1" t="s">
        <v>8348</v>
      </c>
      <c r="E4345" s="1" t="s">
        <v>8349</v>
      </c>
      <c r="F4345" s="1">
        <v>53.9</v>
      </c>
      <c r="G4345" s="1">
        <v>0</v>
      </c>
      <c r="H4345" s="1" t="s">
        <v>7</v>
      </c>
      <c r="J4345" s="1">
        <v>0</v>
      </c>
      <c r="K4345" s="1">
        <v>0</v>
      </c>
      <c r="L4345" s="1">
        <v>4</v>
      </c>
      <c r="M4345" s="1">
        <v>0</v>
      </c>
      <c r="N4345" s="1">
        <v>0</v>
      </c>
      <c r="O4345" s="1">
        <v>0</v>
      </c>
      <c r="P4345" s="1" t="s">
        <v>9711</v>
      </c>
      <c r="Q4345" s="1">
        <v>0</v>
      </c>
      <c r="R4345" s="1">
        <v>0</v>
      </c>
      <c r="S4345" s="1">
        <v>0</v>
      </c>
    </row>
    <row r="4346" spans="1:19" ht="13.5" customHeight="1">
      <c r="A4346" s="1" t="s">
        <v>6616</v>
      </c>
      <c r="B4346" s="1" t="s">
        <v>6617</v>
      </c>
      <c r="C4346" s="1" t="s">
        <v>6620</v>
      </c>
      <c r="D4346" s="1" t="s">
        <v>8350</v>
      </c>
      <c r="E4346" s="1" t="s">
        <v>8351</v>
      </c>
      <c r="F4346" s="1">
        <v>56.6</v>
      </c>
      <c r="G4346" s="1">
        <v>0</v>
      </c>
      <c r="H4346" s="1" t="s">
        <v>7</v>
      </c>
      <c r="J4346" s="1">
        <v>0</v>
      </c>
      <c r="K4346" s="1">
        <v>0</v>
      </c>
      <c r="L4346" s="1">
        <v>4</v>
      </c>
      <c r="M4346" s="1">
        <v>0</v>
      </c>
      <c r="N4346" s="1">
        <v>0</v>
      </c>
      <c r="O4346" s="1">
        <v>0</v>
      </c>
      <c r="P4346" s="1" t="s">
        <v>9711</v>
      </c>
      <c r="Q4346" s="1">
        <v>0</v>
      </c>
      <c r="R4346" s="1">
        <v>0</v>
      </c>
      <c r="S4346" s="1">
        <v>0</v>
      </c>
    </row>
    <row r="4347" spans="1:19" ht="13.5" customHeight="1">
      <c r="A4347" s="1" t="s">
        <v>6616</v>
      </c>
      <c r="B4347" s="1" t="s">
        <v>6617</v>
      </c>
      <c r="C4347" s="1" t="s">
        <v>6620</v>
      </c>
      <c r="D4347" s="1" t="s">
        <v>8352</v>
      </c>
      <c r="E4347" s="1" t="s">
        <v>8353</v>
      </c>
      <c r="F4347" s="1">
        <v>58.5</v>
      </c>
      <c r="G4347" s="1">
        <v>0</v>
      </c>
      <c r="H4347" s="1" t="s">
        <v>7</v>
      </c>
      <c r="J4347" s="1">
        <v>0</v>
      </c>
      <c r="K4347" s="1">
        <v>0</v>
      </c>
      <c r="L4347" s="1">
        <v>4</v>
      </c>
      <c r="M4347" s="1">
        <v>0</v>
      </c>
      <c r="N4347" s="1">
        <v>0</v>
      </c>
      <c r="O4347" s="1">
        <v>0</v>
      </c>
      <c r="P4347" s="1" t="s">
        <v>9711</v>
      </c>
      <c r="Q4347" s="1">
        <v>0</v>
      </c>
      <c r="R4347" s="1">
        <v>0</v>
      </c>
      <c r="S4347" s="1">
        <v>0</v>
      </c>
    </row>
    <row r="4348" spans="1:19" ht="13.5" customHeight="1">
      <c r="A4348" s="1" t="s">
        <v>6616</v>
      </c>
      <c r="B4348" s="1" t="s">
        <v>6617</v>
      </c>
      <c r="C4348" s="1" t="s">
        <v>6620</v>
      </c>
      <c r="D4348" s="1" t="s">
        <v>8354</v>
      </c>
      <c r="E4348" s="1" t="s">
        <v>1886</v>
      </c>
      <c r="F4348" s="1">
        <v>60.6</v>
      </c>
      <c r="G4348" s="1">
        <v>0</v>
      </c>
      <c r="H4348" s="1" t="s">
        <v>7</v>
      </c>
      <c r="J4348" s="1">
        <v>0</v>
      </c>
      <c r="K4348" s="1">
        <v>0</v>
      </c>
      <c r="L4348" s="1">
        <v>4</v>
      </c>
      <c r="M4348" s="1">
        <v>0</v>
      </c>
      <c r="N4348" s="1">
        <v>0</v>
      </c>
      <c r="O4348" s="1">
        <v>0</v>
      </c>
      <c r="P4348" s="1" t="s">
        <v>9711</v>
      </c>
      <c r="Q4348" s="1">
        <v>0</v>
      </c>
      <c r="R4348" s="1">
        <v>0</v>
      </c>
      <c r="S4348" s="1">
        <v>0</v>
      </c>
    </row>
    <row r="4349" spans="1:19" ht="13.5" customHeight="1">
      <c r="A4349" s="1" t="s">
        <v>6616</v>
      </c>
      <c r="B4349" s="1" t="s">
        <v>6617</v>
      </c>
      <c r="C4349" s="1" t="s">
        <v>6620</v>
      </c>
      <c r="D4349" s="1" t="s">
        <v>8355</v>
      </c>
      <c r="E4349" s="1" t="s">
        <v>8355</v>
      </c>
      <c r="F4349" s="1">
        <v>62</v>
      </c>
      <c r="G4349" s="1">
        <v>0</v>
      </c>
      <c r="H4349" s="1" t="s">
        <v>7</v>
      </c>
      <c r="J4349" s="1">
        <v>0</v>
      </c>
      <c r="K4349" s="1">
        <v>0</v>
      </c>
      <c r="L4349" s="1">
        <v>4</v>
      </c>
      <c r="M4349" s="1">
        <v>0</v>
      </c>
      <c r="N4349" s="1">
        <v>0</v>
      </c>
      <c r="O4349" s="1">
        <v>0</v>
      </c>
      <c r="P4349" s="1" t="s">
        <v>9711</v>
      </c>
      <c r="Q4349" s="1">
        <v>0</v>
      </c>
      <c r="R4349" s="1">
        <v>0</v>
      </c>
      <c r="S4349" s="1">
        <v>0</v>
      </c>
    </row>
    <row r="4350" spans="1:19" ht="13.5" customHeight="1">
      <c r="A4350" s="1" t="s">
        <v>6616</v>
      </c>
      <c r="B4350" s="1" t="s">
        <v>6617</v>
      </c>
      <c r="C4350" s="1" t="s">
        <v>6620</v>
      </c>
      <c r="D4350" s="1" t="s">
        <v>8356</v>
      </c>
      <c r="E4350" s="1" t="s">
        <v>8357</v>
      </c>
      <c r="F4350" s="1">
        <v>63.7</v>
      </c>
      <c r="G4350" s="1">
        <v>0</v>
      </c>
      <c r="H4350" s="1" t="s">
        <v>7</v>
      </c>
      <c r="J4350" s="1">
        <v>0</v>
      </c>
      <c r="K4350" s="1">
        <v>0</v>
      </c>
      <c r="L4350" s="1">
        <v>4</v>
      </c>
      <c r="M4350" s="1">
        <v>0</v>
      </c>
      <c r="N4350" s="1">
        <v>0</v>
      </c>
      <c r="O4350" s="1">
        <v>0</v>
      </c>
      <c r="P4350" s="1" t="s">
        <v>9711</v>
      </c>
      <c r="Q4350" s="1">
        <v>0</v>
      </c>
      <c r="R4350" s="1">
        <v>0</v>
      </c>
      <c r="S4350" s="1">
        <v>0</v>
      </c>
    </row>
    <row r="4351" spans="1:19" ht="13.5" customHeight="1">
      <c r="A4351" s="1" t="s">
        <v>6616</v>
      </c>
      <c r="B4351" s="1" t="s">
        <v>6617</v>
      </c>
      <c r="C4351" s="1" t="s">
        <v>6620</v>
      </c>
      <c r="D4351" s="1" t="s">
        <v>8358</v>
      </c>
      <c r="E4351" s="1" t="s">
        <v>8359</v>
      </c>
      <c r="F4351" s="1">
        <v>65.099999999999994</v>
      </c>
      <c r="G4351" s="1">
        <v>0</v>
      </c>
      <c r="H4351" s="1" t="s">
        <v>7</v>
      </c>
      <c r="J4351" s="1">
        <v>9</v>
      </c>
      <c r="K4351" s="1">
        <v>0</v>
      </c>
      <c r="L4351" s="1">
        <v>4</v>
      </c>
      <c r="M4351" s="1">
        <v>0</v>
      </c>
      <c r="N4351" s="1">
        <v>0</v>
      </c>
      <c r="O4351" s="1">
        <v>0</v>
      </c>
      <c r="P4351" s="1" t="s">
        <v>9711</v>
      </c>
      <c r="Q4351" s="1">
        <v>0</v>
      </c>
      <c r="R4351" s="1">
        <v>0</v>
      </c>
      <c r="S4351" s="1">
        <v>0</v>
      </c>
    </row>
    <row r="4352" spans="1:19" ht="13.5" customHeight="1">
      <c r="A4352" s="1" t="s">
        <v>6616</v>
      </c>
      <c r="B4352" s="1" t="s">
        <v>6617</v>
      </c>
      <c r="C4352" s="1" t="s">
        <v>6620</v>
      </c>
      <c r="D4352" s="1" t="s">
        <v>8360</v>
      </c>
      <c r="E4352" s="1" t="s">
        <v>8361</v>
      </c>
      <c r="F4352" s="1">
        <v>68.099999999999994</v>
      </c>
      <c r="G4352" s="1">
        <v>0</v>
      </c>
      <c r="H4352" s="1" t="s">
        <v>7</v>
      </c>
      <c r="J4352" s="1">
        <v>9</v>
      </c>
      <c r="K4352" s="1">
        <v>0</v>
      </c>
      <c r="L4352" s="1">
        <v>4</v>
      </c>
      <c r="M4352" s="1">
        <v>0</v>
      </c>
      <c r="N4352" s="1">
        <v>0</v>
      </c>
      <c r="O4352" s="1">
        <v>0</v>
      </c>
      <c r="P4352" s="1" t="s">
        <v>9711</v>
      </c>
      <c r="Q4352" s="1">
        <v>0</v>
      </c>
      <c r="R4352" s="1">
        <v>0</v>
      </c>
      <c r="S4352" s="1">
        <v>0</v>
      </c>
    </row>
    <row r="4353" spans="1:19" ht="13.5" customHeight="1">
      <c r="A4353" s="1" t="s">
        <v>6616</v>
      </c>
      <c r="B4353" s="1" t="s">
        <v>6617</v>
      </c>
      <c r="C4353" s="1" t="s">
        <v>6620</v>
      </c>
      <c r="D4353" s="1" t="s">
        <v>8362</v>
      </c>
      <c r="E4353" s="1" t="s">
        <v>8363</v>
      </c>
      <c r="F4353" s="1">
        <v>69.8</v>
      </c>
      <c r="G4353" s="1">
        <v>0</v>
      </c>
      <c r="H4353" s="1" t="s">
        <v>8364</v>
      </c>
      <c r="J4353" s="1">
        <v>9</v>
      </c>
      <c r="K4353" s="1">
        <v>0</v>
      </c>
      <c r="L4353" s="1">
        <v>4</v>
      </c>
      <c r="M4353" s="1">
        <v>0</v>
      </c>
      <c r="N4353" s="1">
        <v>0</v>
      </c>
      <c r="O4353" s="1">
        <v>0</v>
      </c>
      <c r="P4353" s="1" t="s">
        <v>9711</v>
      </c>
      <c r="Q4353" s="1">
        <v>0</v>
      </c>
      <c r="R4353" s="1">
        <v>0</v>
      </c>
      <c r="S4353" s="1">
        <v>0</v>
      </c>
    </row>
    <row r="4354" spans="1:19" ht="13.5" customHeight="1">
      <c r="A4354" s="1" t="s">
        <v>6616</v>
      </c>
      <c r="B4354" s="1" t="s">
        <v>6617</v>
      </c>
      <c r="C4354" s="1" t="s">
        <v>6620</v>
      </c>
      <c r="D4354" s="1" t="s">
        <v>8365</v>
      </c>
      <c r="E4354" s="1" t="s">
        <v>8366</v>
      </c>
      <c r="F4354" s="1">
        <v>71</v>
      </c>
      <c r="G4354" s="1">
        <v>0</v>
      </c>
      <c r="H4354" s="1" t="s">
        <v>7</v>
      </c>
      <c r="J4354" s="1">
        <v>9</v>
      </c>
      <c r="K4354" s="1">
        <v>0</v>
      </c>
      <c r="L4354" s="1">
        <v>4</v>
      </c>
      <c r="M4354" s="1">
        <v>0</v>
      </c>
      <c r="N4354" s="1">
        <v>0</v>
      </c>
      <c r="O4354" s="1">
        <v>0</v>
      </c>
      <c r="P4354" s="1" t="s">
        <v>9711</v>
      </c>
      <c r="Q4354" s="1">
        <v>0</v>
      </c>
      <c r="R4354" s="1">
        <v>0</v>
      </c>
      <c r="S4354" s="1">
        <v>0</v>
      </c>
    </row>
    <row r="4355" spans="1:19" ht="13.5" customHeight="1">
      <c r="A4355" s="1" t="s">
        <v>6616</v>
      </c>
      <c r="B4355" s="1" t="s">
        <v>6617</v>
      </c>
      <c r="C4355" s="1" t="s">
        <v>6620</v>
      </c>
      <c r="D4355" s="1" t="s">
        <v>8367</v>
      </c>
      <c r="E4355" s="1" t="s">
        <v>8368</v>
      </c>
      <c r="F4355" s="1">
        <v>75</v>
      </c>
      <c r="G4355" s="1">
        <v>0</v>
      </c>
      <c r="H4355" s="1" t="s">
        <v>7</v>
      </c>
      <c r="J4355" s="1">
        <v>9</v>
      </c>
      <c r="K4355" s="1">
        <v>0</v>
      </c>
      <c r="L4355" s="1">
        <v>4</v>
      </c>
      <c r="M4355" s="1">
        <v>0</v>
      </c>
      <c r="N4355" s="1">
        <v>0</v>
      </c>
      <c r="O4355" s="1">
        <v>0</v>
      </c>
      <c r="P4355" s="1" t="s">
        <v>9711</v>
      </c>
      <c r="Q4355" s="1">
        <v>0</v>
      </c>
      <c r="R4355" s="1">
        <v>0</v>
      </c>
      <c r="S4355" s="1">
        <v>0</v>
      </c>
    </row>
    <row r="4356" spans="1:19" ht="13.5" customHeight="1">
      <c r="A4356" s="1" t="s">
        <v>6616</v>
      </c>
      <c r="B4356" s="1" t="s">
        <v>6617</v>
      </c>
      <c r="C4356" s="1" t="s">
        <v>6620</v>
      </c>
      <c r="D4356" s="1" t="s">
        <v>8369</v>
      </c>
      <c r="E4356" s="1" t="s">
        <v>8370</v>
      </c>
      <c r="F4356" s="1">
        <v>76.400000000000006</v>
      </c>
      <c r="G4356" s="1">
        <v>0</v>
      </c>
      <c r="H4356" s="1" t="s">
        <v>8371</v>
      </c>
      <c r="J4356" s="1">
        <v>9</v>
      </c>
      <c r="K4356" s="1">
        <v>0</v>
      </c>
      <c r="L4356" s="1">
        <v>4</v>
      </c>
      <c r="M4356" s="1">
        <v>0</v>
      </c>
      <c r="N4356" s="1">
        <v>0</v>
      </c>
      <c r="O4356" s="1">
        <v>0</v>
      </c>
      <c r="P4356" s="1" t="s">
        <v>9711</v>
      </c>
      <c r="Q4356" s="1">
        <v>0</v>
      </c>
      <c r="R4356" s="1">
        <v>0</v>
      </c>
      <c r="S4356" s="1">
        <v>0</v>
      </c>
    </row>
    <row r="4357" spans="1:19" ht="13.5" customHeight="1">
      <c r="A4357" s="1" t="s">
        <v>6616</v>
      </c>
      <c r="B4357" s="1" t="s">
        <v>6617</v>
      </c>
      <c r="C4357" s="1" t="s">
        <v>6620</v>
      </c>
      <c r="D4357" s="1" t="s">
        <v>7793</v>
      </c>
      <c r="E4357" s="1" t="s">
        <v>7794</v>
      </c>
      <c r="F4357" s="1">
        <v>78.2</v>
      </c>
      <c r="G4357" s="1">
        <v>0</v>
      </c>
      <c r="H4357" s="1" t="s">
        <v>8372</v>
      </c>
      <c r="J4357" s="1">
        <v>109</v>
      </c>
      <c r="K4357" s="1">
        <v>12</v>
      </c>
      <c r="L4357" s="1">
        <v>4</v>
      </c>
      <c r="M4357" s="1">
        <v>0</v>
      </c>
      <c r="N4357" s="1">
        <v>0</v>
      </c>
      <c r="O4357" s="1">
        <v>0</v>
      </c>
      <c r="P4357" s="1" t="s">
        <v>9716</v>
      </c>
      <c r="Q4357" s="1">
        <v>0</v>
      </c>
      <c r="R4357" s="1">
        <v>0</v>
      </c>
      <c r="S4357" s="1">
        <v>0</v>
      </c>
    </row>
    <row r="4358" spans="1:19" ht="13.5" customHeight="1">
      <c r="A4358" s="1" t="s">
        <v>6616</v>
      </c>
      <c r="B4358" s="1" t="s">
        <v>6617</v>
      </c>
      <c r="C4358" s="1" t="s">
        <v>6620</v>
      </c>
      <c r="D4358" s="1" t="s">
        <v>8373</v>
      </c>
      <c r="E4358" s="1" t="s">
        <v>8374</v>
      </c>
      <c r="F4358" s="1">
        <v>80.900000000000006</v>
      </c>
      <c r="G4358" s="1">
        <v>0</v>
      </c>
      <c r="H4358" s="1" t="s">
        <v>7</v>
      </c>
      <c r="J4358" s="1">
        <v>9</v>
      </c>
      <c r="K4358" s="1">
        <v>0</v>
      </c>
      <c r="L4358" s="1">
        <v>4</v>
      </c>
      <c r="M4358" s="1">
        <v>0</v>
      </c>
      <c r="N4358" s="1">
        <v>0</v>
      </c>
      <c r="O4358" s="1">
        <v>0</v>
      </c>
      <c r="P4358" s="1" t="s">
        <v>9711</v>
      </c>
      <c r="Q4358" s="1">
        <v>0</v>
      </c>
      <c r="R4358" s="1">
        <v>0</v>
      </c>
      <c r="S4358" s="1">
        <v>0</v>
      </c>
    </row>
    <row r="4359" spans="1:19" ht="13.5" customHeight="1">
      <c r="A4359" s="1" t="s">
        <v>6616</v>
      </c>
      <c r="B4359" s="1" t="s">
        <v>6617</v>
      </c>
      <c r="C4359" s="1" t="s">
        <v>6620</v>
      </c>
      <c r="D4359" s="1" t="s">
        <v>8375</v>
      </c>
      <c r="E4359" s="1" t="s">
        <v>8376</v>
      </c>
      <c r="F4359" s="1">
        <v>83.3</v>
      </c>
      <c r="G4359" s="1">
        <v>0</v>
      </c>
      <c r="H4359" s="1" t="s">
        <v>7</v>
      </c>
      <c r="J4359" s="1">
        <v>9</v>
      </c>
      <c r="K4359" s="1">
        <v>0</v>
      </c>
      <c r="L4359" s="1">
        <v>4</v>
      </c>
      <c r="M4359" s="1">
        <v>0</v>
      </c>
      <c r="N4359" s="1">
        <v>0</v>
      </c>
      <c r="O4359" s="1">
        <v>0</v>
      </c>
      <c r="P4359" s="1" t="s">
        <v>9711</v>
      </c>
      <c r="Q4359" s="1">
        <v>0</v>
      </c>
      <c r="R4359" s="1">
        <v>0</v>
      </c>
      <c r="S4359" s="1">
        <v>0</v>
      </c>
    </row>
    <row r="4360" spans="1:19" ht="13.5" customHeight="1">
      <c r="A4360" s="1" t="s">
        <v>6616</v>
      </c>
      <c r="B4360" s="1" t="s">
        <v>6617</v>
      </c>
      <c r="C4360" s="1" t="s">
        <v>6620</v>
      </c>
      <c r="D4360" s="1" t="s">
        <v>8377</v>
      </c>
      <c r="E4360" s="1" t="s">
        <v>8378</v>
      </c>
      <c r="F4360" s="1">
        <v>84.9</v>
      </c>
      <c r="G4360" s="1">
        <v>0</v>
      </c>
      <c r="H4360" s="1" t="s">
        <v>7</v>
      </c>
      <c r="J4360" s="1">
        <v>9</v>
      </c>
      <c r="K4360" s="1">
        <v>0</v>
      </c>
      <c r="L4360" s="1">
        <v>4</v>
      </c>
      <c r="M4360" s="1">
        <v>0</v>
      </c>
      <c r="N4360" s="1">
        <v>0</v>
      </c>
      <c r="O4360" s="1">
        <v>0</v>
      </c>
      <c r="P4360" s="1" t="s">
        <v>9711</v>
      </c>
      <c r="Q4360" s="1">
        <v>0</v>
      </c>
      <c r="R4360" s="1">
        <v>0</v>
      </c>
      <c r="S4360" s="1">
        <v>0</v>
      </c>
    </row>
    <row r="4361" spans="1:19" ht="13.5" customHeight="1">
      <c r="A4361" s="1" t="s">
        <v>6616</v>
      </c>
      <c r="B4361" s="1" t="s">
        <v>6617</v>
      </c>
      <c r="C4361" s="1" t="s">
        <v>6620</v>
      </c>
      <c r="D4361" s="1" t="s">
        <v>8379</v>
      </c>
      <c r="E4361" s="1" t="s">
        <v>8380</v>
      </c>
      <c r="F4361" s="1">
        <v>86.1</v>
      </c>
      <c r="G4361" s="1">
        <v>0</v>
      </c>
      <c r="H4361" s="1" t="s">
        <v>7</v>
      </c>
      <c r="J4361" s="1">
        <v>0</v>
      </c>
      <c r="K4361" s="1">
        <v>0</v>
      </c>
      <c r="L4361" s="1">
        <v>4</v>
      </c>
      <c r="M4361" s="1">
        <v>0</v>
      </c>
      <c r="N4361" s="1">
        <v>0</v>
      </c>
      <c r="O4361" s="1">
        <v>0</v>
      </c>
      <c r="P4361" s="1" t="s">
        <v>9711</v>
      </c>
      <c r="Q4361" s="1">
        <v>0</v>
      </c>
      <c r="R4361" s="1">
        <v>0</v>
      </c>
      <c r="S4361" s="1">
        <v>0</v>
      </c>
    </row>
    <row r="4362" spans="1:19" ht="13.5" customHeight="1">
      <c r="A4362" s="1" t="s">
        <v>6616</v>
      </c>
      <c r="B4362" s="1" t="s">
        <v>6617</v>
      </c>
      <c r="C4362" s="1" t="s">
        <v>6620</v>
      </c>
      <c r="D4362" s="1" t="s">
        <v>8381</v>
      </c>
      <c r="E4362" s="1" t="s">
        <v>8382</v>
      </c>
      <c r="F4362" s="1">
        <v>87.4</v>
      </c>
      <c r="G4362" s="1">
        <v>0</v>
      </c>
      <c r="H4362" s="1" t="s">
        <v>7</v>
      </c>
      <c r="J4362" s="1">
        <v>0</v>
      </c>
      <c r="K4362" s="1">
        <v>0</v>
      </c>
      <c r="L4362" s="1">
        <v>4</v>
      </c>
      <c r="M4362" s="1">
        <v>0</v>
      </c>
      <c r="N4362" s="1">
        <v>0</v>
      </c>
      <c r="O4362" s="1">
        <v>0</v>
      </c>
      <c r="P4362" s="1" t="s">
        <v>9711</v>
      </c>
      <c r="Q4362" s="1">
        <v>0</v>
      </c>
      <c r="R4362" s="1">
        <v>0</v>
      </c>
      <c r="S4362" s="1">
        <v>0</v>
      </c>
    </row>
    <row r="4363" spans="1:19" ht="13.5" customHeight="1">
      <c r="A4363" s="1" t="s">
        <v>6616</v>
      </c>
      <c r="B4363" s="1" t="s">
        <v>6617</v>
      </c>
      <c r="C4363" s="1" t="s">
        <v>6620</v>
      </c>
      <c r="D4363" s="1" t="s">
        <v>8383</v>
      </c>
      <c r="E4363" s="1" t="s">
        <v>8384</v>
      </c>
      <c r="F4363" s="1">
        <v>88.8</v>
      </c>
      <c r="G4363" s="1">
        <v>0</v>
      </c>
      <c r="H4363" s="1" t="s">
        <v>7</v>
      </c>
      <c r="J4363" s="1">
        <v>0</v>
      </c>
      <c r="K4363" s="1">
        <v>0</v>
      </c>
      <c r="L4363" s="1">
        <v>4</v>
      </c>
      <c r="M4363" s="1">
        <v>0</v>
      </c>
      <c r="N4363" s="1">
        <v>0</v>
      </c>
      <c r="O4363" s="1">
        <v>0</v>
      </c>
      <c r="P4363" s="1" t="s">
        <v>9711</v>
      </c>
      <c r="Q4363" s="1">
        <v>0</v>
      </c>
      <c r="R4363" s="1">
        <v>0</v>
      </c>
      <c r="S4363" s="1">
        <v>0</v>
      </c>
    </row>
    <row r="4364" spans="1:19" ht="13.5" customHeight="1">
      <c r="A4364" s="1" t="s">
        <v>6616</v>
      </c>
      <c r="B4364" s="1" t="s">
        <v>6617</v>
      </c>
      <c r="C4364" s="1" t="s">
        <v>6620</v>
      </c>
      <c r="D4364" s="1" t="s">
        <v>8385</v>
      </c>
      <c r="E4364" s="1" t="s">
        <v>8386</v>
      </c>
      <c r="F4364" s="1">
        <v>91</v>
      </c>
      <c r="G4364" s="1">
        <v>0</v>
      </c>
      <c r="H4364" s="1" t="s">
        <v>7</v>
      </c>
      <c r="J4364" s="1">
        <v>0</v>
      </c>
      <c r="K4364" s="1">
        <v>0</v>
      </c>
      <c r="L4364" s="1">
        <v>4</v>
      </c>
      <c r="M4364" s="1">
        <v>0</v>
      </c>
      <c r="N4364" s="1">
        <v>0</v>
      </c>
      <c r="O4364" s="1">
        <v>0</v>
      </c>
      <c r="P4364" s="1" t="s">
        <v>9711</v>
      </c>
      <c r="Q4364" s="1">
        <v>0</v>
      </c>
      <c r="R4364" s="1">
        <v>0</v>
      </c>
      <c r="S4364" s="1">
        <v>0</v>
      </c>
    </row>
    <row r="4365" spans="1:19" ht="13.5" customHeight="1">
      <c r="A4365" s="1" t="s">
        <v>6616</v>
      </c>
      <c r="B4365" s="1" t="s">
        <v>6617</v>
      </c>
      <c r="C4365" s="1" t="s">
        <v>6620</v>
      </c>
      <c r="D4365" s="1" t="s">
        <v>8387</v>
      </c>
      <c r="E4365" s="1" t="s">
        <v>8388</v>
      </c>
      <c r="F4365" s="1">
        <v>92.4</v>
      </c>
      <c r="G4365" s="1">
        <v>0</v>
      </c>
      <c r="H4365" s="1" t="s">
        <v>7</v>
      </c>
      <c r="J4365" s="1">
        <v>0</v>
      </c>
      <c r="K4365" s="1">
        <v>0</v>
      </c>
      <c r="L4365" s="1">
        <v>4</v>
      </c>
      <c r="M4365" s="1">
        <v>0</v>
      </c>
      <c r="N4365" s="1">
        <v>0</v>
      </c>
      <c r="O4365" s="1">
        <v>0</v>
      </c>
      <c r="P4365" s="1" t="s">
        <v>9711</v>
      </c>
      <c r="Q4365" s="1">
        <v>0</v>
      </c>
      <c r="R4365" s="1">
        <v>0</v>
      </c>
      <c r="S4365" s="1">
        <v>0</v>
      </c>
    </row>
    <row r="4366" spans="1:19" ht="13.5" customHeight="1">
      <c r="A4366" s="1" t="s">
        <v>6616</v>
      </c>
      <c r="B4366" s="1" t="s">
        <v>6617</v>
      </c>
      <c r="C4366" s="1" t="s">
        <v>6620</v>
      </c>
      <c r="D4366" s="1" t="s">
        <v>8389</v>
      </c>
      <c r="E4366" s="1" t="s">
        <v>8390</v>
      </c>
      <c r="F4366" s="1">
        <v>94.3</v>
      </c>
      <c r="G4366" s="1">
        <v>0</v>
      </c>
      <c r="H4366" s="1" t="s">
        <v>7</v>
      </c>
      <c r="J4366" s="1">
        <v>0</v>
      </c>
      <c r="K4366" s="1">
        <v>0</v>
      </c>
      <c r="L4366" s="1">
        <v>4</v>
      </c>
      <c r="M4366" s="1">
        <v>0</v>
      </c>
      <c r="N4366" s="1">
        <v>0</v>
      </c>
      <c r="O4366" s="1">
        <v>0</v>
      </c>
      <c r="P4366" s="1" t="s">
        <v>9711</v>
      </c>
      <c r="Q4366" s="1">
        <v>0</v>
      </c>
      <c r="R4366" s="1">
        <v>0</v>
      </c>
      <c r="S4366" s="1">
        <v>0</v>
      </c>
    </row>
    <row r="4367" spans="1:19" ht="13.5" customHeight="1">
      <c r="A4367" s="1" t="s">
        <v>6616</v>
      </c>
      <c r="B4367" s="1" t="s">
        <v>6617</v>
      </c>
      <c r="C4367" s="1" t="s">
        <v>6620</v>
      </c>
      <c r="D4367" s="1" t="s">
        <v>8391</v>
      </c>
      <c r="E4367" s="1" t="s">
        <v>8392</v>
      </c>
      <c r="F4367" s="1">
        <v>97.9</v>
      </c>
      <c r="G4367" s="1">
        <v>0</v>
      </c>
      <c r="H4367" s="1" t="s">
        <v>8335</v>
      </c>
      <c r="J4367" s="1">
        <v>0</v>
      </c>
      <c r="K4367" s="1">
        <v>0</v>
      </c>
      <c r="L4367" s="1">
        <v>4</v>
      </c>
      <c r="M4367" s="1">
        <v>0</v>
      </c>
      <c r="N4367" s="1">
        <v>0</v>
      </c>
      <c r="O4367" s="1">
        <v>0</v>
      </c>
      <c r="P4367" s="1" t="s">
        <v>9711</v>
      </c>
      <c r="Q4367" s="1">
        <v>0</v>
      </c>
      <c r="R4367" s="1">
        <v>0</v>
      </c>
      <c r="S4367" s="1">
        <v>0</v>
      </c>
    </row>
    <row r="4368" spans="1:19" ht="13.5" customHeight="1">
      <c r="A4368" s="1" t="s">
        <v>8393</v>
      </c>
      <c r="B4368" s="1" t="s">
        <v>6617</v>
      </c>
      <c r="C4368" s="1" t="s">
        <v>6620</v>
      </c>
      <c r="D4368" s="1" t="s">
        <v>8394</v>
      </c>
      <c r="E4368" s="1" t="s">
        <v>8395</v>
      </c>
      <c r="F4368" s="1">
        <v>99.9</v>
      </c>
      <c r="G4368" s="1">
        <v>0</v>
      </c>
      <c r="H4368" s="1" t="s">
        <v>7</v>
      </c>
      <c r="J4368" s="1">
        <v>0</v>
      </c>
      <c r="K4368" s="1">
        <v>0</v>
      </c>
      <c r="L4368" s="1">
        <v>4</v>
      </c>
      <c r="M4368" s="1">
        <v>0</v>
      </c>
      <c r="N4368" s="1">
        <v>0</v>
      </c>
      <c r="O4368" s="1">
        <v>0</v>
      </c>
      <c r="P4368" s="1" t="s">
        <v>9711</v>
      </c>
      <c r="Q4368" s="1">
        <v>0</v>
      </c>
      <c r="R4368" s="1">
        <v>0</v>
      </c>
      <c r="S4368" s="1">
        <v>0</v>
      </c>
    </row>
    <row r="4369" spans="1:19" ht="13.5" customHeight="1">
      <c r="A4369" s="1" t="s">
        <v>8393</v>
      </c>
      <c r="B4369" s="1" t="s">
        <v>6617</v>
      </c>
      <c r="C4369" s="1" t="s">
        <v>6620</v>
      </c>
      <c r="D4369" s="1" t="s">
        <v>8396</v>
      </c>
      <c r="E4369" s="1" t="s">
        <v>5900</v>
      </c>
      <c r="F4369" s="1">
        <v>101.4</v>
      </c>
      <c r="G4369" s="1">
        <v>0</v>
      </c>
      <c r="H4369" s="1" t="s">
        <v>7</v>
      </c>
      <c r="J4369" s="1">
        <v>0</v>
      </c>
      <c r="K4369" s="1">
        <v>0</v>
      </c>
      <c r="L4369" s="1">
        <v>4</v>
      </c>
      <c r="M4369" s="1">
        <v>0</v>
      </c>
      <c r="N4369" s="1">
        <v>0</v>
      </c>
      <c r="O4369" s="1">
        <v>0</v>
      </c>
      <c r="P4369" s="1" t="s">
        <v>9711</v>
      </c>
      <c r="Q4369" s="1">
        <v>0</v>
      </c>
      <c r="R4369" s="1">
        <v>0</v>
      </c>
      <c r="S4369" s="1">
        <v>0</v>
      </c>
    </row>
    <row r="4370" spans="1:19" ht="13.5" customHeight="1">
      <c r="A4370" s="1" t="s">
        <v>8393</v>
      </c>
      <c r="B4370" s="1" t="s">
        <v>6617</v>
      </c>
      <c r="C4370" s="1" t="s">
        <v>6620</v>
      </c>
      <c r="D4370" s="1" t="s">
        <v>8397</v>
      </c>
      <c r="E4370" s="1" t="s">
        <v>8398</v>
      </c>
      <c r="F4370" s="1">
        <v>103.5</v>
      </c>
      <c r="G4370" s="1">
        <v>0</v>
      </c>
      <c r="H4370" s="1" t="s">
        <v>7</v>
      </c>
      <c r="J4370" s="1">
        <v>0</v>
      </c>
      <c r="K4370" s="1">
        <v>0</v>
      </c>
      <c r="L4370" s="1">
        <v>4</v>
      </c>
      <c r="M4370" s="1">
        <v>0</v>
      </c>
      <c r="N4370" s="1">
        <v>0</v>
      </c>
      <c r="O4370" s="1">
        <v>0</v>
      </c>
      <c r="P4370" s="1" t="s">
        <v>9711</v>
      </c>
      <c r="Q4370" s="1">
        <v>0</v>
      </c>
      <c r="R4370" s="1">
        <v>0</v>
      </c>
      <c r="S4370" s="1">
        <v>0</v>
      </c>
    </row>
    <row r="4371" spans="1:19" ht="13.5" customHeight="1">
      <c r="A4371" s="1" t="s">
        <v>8393</v>
      </c>
      <c r="B4371" s="1" t="s">
        <v>6617</v>
      </c>
      <c r="C4371" s="1" t="s">
        <v>6620</v>
      </c>
      <c r="D4371" s="1" t="s">
        <v>8399</v>
      </c>
      <c r="E4371" s="1" t="s">
        <v>8400</v>
      </c>
      <c r="F4371" s="1">
        <v>105.6</v>
      </c>
      <c r="G4371" s="1">
        <v>0</v>
      </c>
      <c r="H4371" s="1" t="s">
        <v>7</v>
      </c>
      <c r="J4371" s="1">
        <v>0</v>
      </c>
      <c r="K4371" s="1">
        <v>0</v>
      </c>
      <c r="L4371" s="1">
        <v>4</v>
      </c>
      <c r="M4371" s="1">
        <v>0</v>
      </c>
      <c r="N4371" s="1">
        <v>0</v>
      </c>
      <c r="O4371" s="1">
        <v>0</v>
      </c>
      <c r="P4371" s="1" t="s">
        <v>9711</v>
      </c>
      <c r="Q4371" s="1">
        <v>0</v>
      </c>
      <c r="R4371" s="1">
        <v>0</v>
      </c>
      <c r="S4371" s="1">
        <v>0</v>
      </c>
    </row>
    <row r="4372" spans="1:19" ht="13.5" customHeight="1">
      <c r="A4372" s="1" t="s">
        <v>8393</v>
      </c>
      <c r="B4372" s="1" t="s">
        <v>6617</v>
      </c>
      <c r="C4372" s="1" t="s">
        <v>6620</v>
      </c>
      <c r="D4372" s="1" t="s">
        <v>8401</v>
      </c>
      <c r="E4372" s="1" t="s">
        <v>8402</v>
      </c>
      <c r="F4372" s="1">
        <v>106.8</v>
      </c>
      <c r="G4372" s="1">
        <v>0</v>
      </c>
      <c r="H4372" s="1" t="s">
        <v>8403</v>
      </c>
      <c r="J4372" s="1">
        <v>0</v>
      </c>
      <c r="K4372" s="1">
        <v>0</v>
      </c>
      <c r="L4372" s="1">
        <v>4</v>
      </c>
      <c r="M4372" s="1">
        <v>0</v>
      </c>
      <c r="N4372" s="1">
        <v>0</v>
      </c>
      <c r="O4372" s="1">
        <v>0</v>
      </c>
      <c r="P4372" s="1" t="s">
        <v>9711</v>
      </c>
      <c r="Q4372" s="1">
        <v>0</v>
      </c>
      <c r="R4372" s="1">
        <v>0</v>
      </c>
      <c r="S4372" s="1">
        <v>0</v>
      </c>
    </row>
    <row r="4373" spans="1:19" ht="13.5" customHeight="1">
      <c r="A4373" s="1" t="s">
        <v>8393</v>
      </c>
      <c r="B4373" s="1" t="s">
        <v>6617</v>
      </c>
      <c r="C4373" s="1" t="s">
        <v>6620</v>
      </c>
      <c r="D4373" s="1" t="s">
        <v>8404</v>
      </c>
      <c r="E4373" s="1" t="s">
        <v>8405</v>
      </c>
      <c r="F4373" s="1">
        <v>110.4</v>
      </c>
      <c r="G4373" s="1">
        <v>0</v>
      </c>
      <c r="H4373" s="1" t="s">
        <v>7</v>
      </c>
      <c r="J4373" s="1">
        <v>0</v>
      </c>
      <c r="K4373" s="1">
        <v>0</v>
      </c>
      <c r="L4373" s="1">
        <v>0</v>
      </c>
      <c r="M4373" s="1">
        <v>0</v>
      </c>
      <c r="N4373" s="1">
        <v>0</v>
      </c>
      <c r="O4373" s="1">
        <v>0</v>
      </c>
      <c r="P4373" s="1" t="s">
        <v>9711</v>
      </c>
      <c r="Q4373" s="1">
        <v>0</v>
      </c>
      <c r="R4373" s="1">
        <v>0</v>
      </c>
      <c r="S4373" s="1">
        <v>0</v>
      </c>
    </row>
    <row r="4374" spans="1:19" ht="13.5" customHeight="1">
      <c r="A4374" s="1" t="s">
        <v>6616</v>
      </c>
      <c r="B4374" s="1" t="s">
        <v>6617</v>
      </c>
      <c r="C4374" s="1" t="s">
        <v>6620</v>
      </c>
      <c r="D4374" s="1" t="s">
        <v>8406</v>
      </c>
      <c r="E4374" s="1" t="s">
        <v>8407</v>
      </c>
      <c r="F4374" s="1">
        <v>113.9</v>
      </c>
      <c r="G4374" s="1">
        <v>0</v>
      </c>
      <c r="H4374" s="1" t="s">
        <v>8408</v>
      </c>
      <c r="J4374" s="1">
        <v>0</v>
      </c>
      <c r="K4374" s="1">
        <v>11</v>
      </c>
      <c r="L4374" s="1">
        <v>0</v>
      </c>
      <c r="M4374" s="1">
        <v>0</v>
      </c>
      <c r="N4374" s="1">
        <v>0</v>
      </c>
      <c r="O4374" s="1">
        <v>0</v>
      </c>
      <c r="P4374" s="1" t="s">
        <v>9716</v>
      </c>
      <c r="Q4374" s="1">
        <v>0</v>
      </c>
      <c r="R4374" s="1">
        <v>0</v>
      </c>
      <c r="S4374" s="1">
        <v>0</v>
      </c>
    </row>
    <row r="4375" spans="1:19" ht="13.5" customHeight="1">
      <c r="A4375" s="1" t="s">
        <v>6616</v>
      </c>
      <c r="B4375" s="1" t="s">
        <v>6617</v>
      </c>
      <c r="C4375" s="1" t="s">
        <v>6620</v>
      </c>
      <c r="D4375" s="1" t="s">
        <v>8409</v>
      </c>
      <c r="E4375" s="1" t="s">
        <v>1745</v>
      </c>
      <c r="F4375" s="1">
        <v>118.8</v>
      </c>
      <c r="G4375" s="1">
        <v>0</v>
      </c>
      <c r="H4375" s="1" t="s">
        <v>7</v>
      </c>
      <c r="J4375" s="1">
        <v>0</v>
      </c>
      <c r="K4375" s="1">
        <v>0</v>
      </c>
      <c r="L4375" s="1">
        <v>0</v>
      </c>
      <c r="M4375" s="1">
        <v>0</v>
      </c>
      <c r="N4375" s="1">
        <v>0</v>
      </c>
      <c r="O4375" s="1">
        <v>0</v>
      </c>
      <c r="P4375" s="1" t="s">
        <v>9711</v>
      </c>
      <c r="Q4375" s="1">
        <v>0</v>
      </c>
      <c r="R4375" s="1">
        <v>0</v>
      </c>
      <c r="S4375" s="1">
        <v>0</v>
      </c>
    </row>
    <row r="4376" spans="1:19" ht="13.5" customHeight="1">
      <c r="A4376" s="1" t="s">
        <v>6616</v>
      </c>
      <c r="B4376" s="1" t="s">
        <v>6617</v>
      </c>
      <c r="C4376" s="1" t="s">
        <v>6620</v>
      </c>
      <c r="D4376" s="1" t="s">
        <v>8410</v>
      </c>
      <c r="E4376" s="1" t="s">
        <v>8411</v>
      </c>
      <c r="F4376" s="1">
        <v>122.6</v>
      </c>
      <c r="G4376" s="1">
        <v>0</v>
      </c>
      <c r="H4376" s="1" t="s">
        <v>7</v>
      </c>
      <c r="J4376" s="1">
        <v>0</v>
      </c>
      <c r="K4376" s="1">
        <v>0</v>
      </c>
      <c r="L4376" s="1">
        <v>0</v>
      </c>
      <c r="M4376" s="1">
        <v>0</v>
      </c>
      <c r="N4376" s="1">
        <v>0</v>
      </c>
      <c r="O4376" s="1">
        <v>0</v>
      </c>
      <c r="P4376" s="1" t="s">
        <v>9711</v>
      </c>
      <c r="Q4376" s="1">
        <v>0</v>
      </c>
      <c r="R4376" s="1">
        <v>0</v>
      </c>
      <c r="S4376" s="1">
        <v>0</v>
      </c>
    </row>
    <row r="4377" spans="1:19" ht="13.5" customHeight="1">
      <c r="A4377" s="1" t="s">
        <v>6616</v>
      </c>
      <c r="B4377" s="1" t="s">
        <v>6617</v>
      </c>
      <c r="C4377" s="1" t="s">
        <v>6620</v>
      </c>
      <c r="D4377" s="1" t="s">
        <v>8412</v>
      </c>
      <c r="E4377" s="1" t="s">
        <v>8413</v>
      </c>
      <c r="F4377" s="1">
        <v>126.1</v>
      </c>
      <c r="G4377" s="1">
        <v>0</v>
      </c>
      <c r="H4377" s="1" t="s">
        <v>7</v>
      </c>
      <c r="J4377" s="1">
        <v>0</v>
      </c>
      <c r="K4377" s="1">
        <v>0</v>
      </c>
      <c r="L4377" s="1">
        <v>0</v>
      </c>
      <c r="M4377" s="1">
        <v>0</v>
      </c>
      <c r="N4377" s="1">
        <v>0</v>
      </c>
      <c r="O4377" s="1">
        <v>0</v>
      </c>
      <c r="P4377" s="1" t="s">
        <v>9711</v>
      </c>
      <c r="Q4377" s="1">
        <v>0</v>
      </c>
      <c r="R4377" s="1">
        <v>0</v>
      </c>
      <c r="S4377" s="1">
        <v>0</v>
      </c>
    </row>
    <row r="4378" spans="1:19" ht="13.5" customHeight="1">
      <c r="A4378" s="1" t="s">
        <v>6616</v>
      </c>
      <c r="B4378" s="1" t="s">
        <v>6617</v>
      </c>
      <c r="C4378" s="1" t="s">
        <v>6620</v>
      </c>
      <c r="D4378" s="1" t="s">
        <v>8414</v>
      </c>
      <c r="E4378" s="1" t="s">
        <v>8415</v>
      </c>
      <c r="F4378" s="1">
        <v>129.69999999999999</v>
      </c>
      <c r="G4378" s="1">
        <v>0</v>
      </c>
      <c r="H4378" s="1" t="s">
        <v>8416</v>
      </c>
      <c r="J4378" s="1">
        <v>0</v>
      </c>
      <c r="K4378" s="1">
        <v>12</v>
      </c>
      <c r="L4378" s="1">
        <v>0</v>
      </c>
      <c r="M4378" s="1">
        <v>0</v>
      </c>
      <c r="N4378" s="1">
        <v>0</v>
      </c>
      <c r="O4378" s="1">
        <v>0</v>
      </c>
      <c r="P4378" s="1" t="s">
        <v>9711</v>
      </c>
      <c r="Q4378" s="1">
        <v>0</v>
      </c>
      <c r="R4378" s="1">
        <v>0</v>
      </c>
      <c r="S4378" s="1">
        <v>0</v>
      </c>
    </row>
    <row r="4379" spans="1:19" ht="13.5" customHeight="1">
      <c r="A4379" s="1" t="s">
        <v>6616</v>
      </c>
      <c r="B4379" s="1" t="s">
        <v>6617</v>
      </c>
      <c r="C4379" s="1" t="s">
        <v>6620</v>
      </c>
      <c r="D4379" s="1" t="s">
        <v>8417</v>
      </c>
      <c r="E4379" s="1" t="s">
        <v>8418</v>
      </c>
      <c r="F4379" s="1">
        <v>132.19999999999999</v>
      </c>
      <c r="G4379" s="1">
        <v>0</v>
      </c>
      <c r="H4379" s="1" t="s">
        <v>7</v>
      </c>
      <c r="J4379" s="1">
        <v>0</v>
      </c>
      <c r="K4379" s="1">
        <v>0</v>
      </c>
      <c r="L4379" s="1">
        <v>0</v>
      </c>
      <c r="M4379" s="1">
        <v>0</v>
      </c>
      <c r="N4379" s="1">
        <v>0</v>
      </c>
      <c r="O4379" s="1">
        <v>0</v>
      </c>
      <c r="P4379" s="1" t="s">
        <v>9711</v>
      </c>
      <c r="Q4379" s="1">
        <v>0</v>
      </c>
      <c r="R4379" s="1">
        <v>0</v>
      </c>
      <c r="S4379" s="1">
        <v>0</v>
      </c>
    </row>
    <row r="4380" spans="1:19" ht="13.5" customHeight="1">
      <c r="A4380" s="1" t="s">
        <v>6616</v>
      </c>
      <c r="B4380" s="1" t="s">
        <v>6617</v>
      </c>
      <c r="C4380" s="1" t="s">
        <v>6620</v>
      </c>
      <c r="D4380" s="1" t="s">
        <v>8419</v>
      </c>
      <c r="E4380" s="1" t="s">
        <v>8420</v>
      </c>
      <c r="F4380" s="1">
        <v>135.19999999999999</v>
      </c>
      <c r="G4380" s="1">
        <v>0</v>
      </c>
      <c r="H4380" s="1" t="s">
        <v>7</v>
      </c>
      <c r="J4380" s="1">
        <v>0</v>
      </c>
      <c r="K4380" s="1">
        <v>0</v>
      </c>
      <c r="L4380" s="1">
        <v>0</v>
      </c>
      <c r="M4380" s="1">
        <v>0</v>
      </c>
      <c r="N4380" s="1">
        <v>0</v>
      </c>
      <c r="O4380" s="1">
        <v>0</v>
      </c>
      <c r="P4380" s="1" t="s">
        <v>9711</v>
      </c>
      <c r="Q4380" s="1">
        <v>0</v>
      </c>
      <c r="R4380" s="1">
        <v>0</v>
      </c>
      <c r="S4380" s="1">
        <v>0</v>
      </c>
    </row>
    <row r="4381" spans="1:19" ht="13.5" customHeight="1">
      <c r="A4381" s="1" t="s">
        <v>6616</v>
      </c>
      <c r="B4381" s="1" t="s">
        <v>6617</v>
      </c>
      <c r="C4381" s="1" t="s">
        <v>6620</v>
      </c>
      <c r="D4381" s="1" t="s">
        <v>8421</v>
      </c>
      <c r="E4381" s="1" t="s">
        <v>8422</v>
      </c>
      <c r="F4381" s="1">
        <v>139.1</v>
      </c>
      <c r="G4381" s="1">
        <v>0</v>
      </c>
      <c r="H4381" s="1" t="s">
        <v>7</v>
      </c>
      <c r="J4381" s="1">
        <v>0</v>
      </c>
      <c r="K4381" s="1">
        <v>0</v>
      </c>
      <c r="L4381" s="1">
        <v>0</v>
      </c>
      <c r="M4381" s="1">
        <v>0</v>
      </c>
      <c r="N4381" s="1">
        <v>0</v>
      </c>
      <c r="O4381" s="1">
        <v>0</v>
      </c>
      <c r="P4381" s="1" t="s">
        <v>9711</v>
      </c>
      <c r="Q4381" s="1">
        <v>0</v>
      </c>
      <c r="R4381" s="1">
        <v>0</v>
      </c>
      <c r="S4381" s="1">
        <v>0</v>
      </c>
    </row>
    <row r="4382" spans="1:19" ht="13.5" customHeight="1">
      <c r="A4382" s="1" t="s">
        <v>6616</v>
      </c>
      <c r="B4382" s="1" t="s">
        <v>6617</v>
      </c>
      <c r="C4382" s="1" t="s">
        <v>6620</v>
      </c>
      <c r="D4382" s="1" t="s">
        <v>8423</v>
      </c>
      <c r="E4382" s="1" t="s">
        <v>8424</v>
      </c>
      <c r="F4382" s="1">
        <v>141.9</v>
      </c>
      <c r="G4382" s="1">
        <v>0</v>
      </c>
      <c r="H4382" s="1" t="s">
        <v>7</v>
      </c>
      <c r="J4382" s="1">
        <v>0</v>
      </c>
      <c r="K4382" s="1">
        <v>0</v>
      </c>
      <c r="L4382" s="1">
        <v>0</v>
      </c>
      <c r="M4382" s="1">
        <v>0</v>
      </c>
      <c r="N4382" s="1">
        <v>0</v>
      </c>
      <c r="O4382" s="1">
        <v>0</v>
      </c>
      <c r="P4382" s="1" t="s">
        <v>9711</v>
      </c>
      <c r="Q4382" s="1">
        <v>0</v>
      </c>
      <c r="R4382" s="1">
        <v>0</v>
      </c>
      <c r="S4382" s="1">
        <v>0</v>
      </c>
    </row>
    <row r="4383" spans="1:19" ht="13.5" customHeight="1">
      <c r="A4383" s="1" t="s">
        <v>6616</v>
      </c>
      <c r="B4383" s="1" t="s">
        <v>6617</v>
      </c>
      <c r="C4383" s="1" t="s">
        <v>6620</v>
      </c>
      <c r="D4383" s="1" t="s">
        <v>8425</v>
      </c>
      <c r="E4383" s="1" t="s">
        <v>8426</v>
      </c>
      <c r="F4383" s="1">
        <v>144.30000000000001</v>
      </c>
      <c r="G4383" s="1">
        <v>0</v>
      </c>
      <c r="H4383" s="1" t="s">
        <v>7</v>
      </c>
      <c r="J4383" s="1">
        <v>0</v>
      </c>
      <c r="K4383" s="1">
        <v>0</v>
      </c>
      <c r="L4383" s="1">
        <v>0</v>
      </c>
      <c r="M4383" s="1">
        <v>0</v>
      </c>
      <c r="N4383" s="1">
        <v>0</v>
      </c>
      <c r="O4383" s="1">
        <v>0</v>
      </c>
      <c r="P4383" s="1" t="s">
        <v>9711</v>
      </c>
      <c r="Q4383" s="1">
        <v>0</v>
      </c>
      <c r="R4383" s="1">
        <v>0</v>
      </c>
      <c r="S4383" s="1">
        <v>0</v>
      </c>
    </row>
    <row r="4384" spans="1:19" ht="13.5" customHeight="1">
      <c r="A4384" s="1" t="s">
        <v>6616</v>
      </c>
      <c r="B4384" s="1" t="s">
        <v>6617</v>
      </c>
      <c r="C4384" s="1" t="s">
        <v>6620</v>
      </c>
      <c r="D4384" s="1" t="s">
        <v>8427</v>
      </c>
      <c r="E4384" s="1" t="s">
        <v>8428</v>
      </c>
      <c r="F4384" s="1">
        <v>147.5</v>
      </c>
      <c r="G4384" s="1">
        <v>0</v>
      </c>
      <c r="H4384" s="1" t="s">
        <v>7</v>
      </c>
      <c r="J4384" s="1">
        <v>0</v>
      </c>
      <c r="K4384" s="1">
        <v>0</v>
      </c>
      <c r="L4384" s="1">
        <v>0</v>
      </c>
      <c r="M4384" s="1">
        <v>0</v>
      </c>
      <c r="N4384" s="1">
        <v>0</v>
      </c>
      <c r="O4384" s="1">
        <v>0</v>
      </c>
      <c r="P4384" s="1" t="s">
        <v>9711</v>
      </c>
      <c r="Q4384" s="1">
        <v>0</v>
      </c>
      <c r="R4384" s="1">
        <v>0</v>
      </c>
      <c r="S4384" s="1">
        <v>0</v>
      </c>
    </row>
    <row r="4385" spans="1:19" ht="13.5" customHeight="1">
      <c r="A4385" s="1" t="s">
        <v>8429</v>
      </c>
      <c r="B4385" s="1" t="s">
        <v>6617</v>
      </c>
      <c r="C4385" s="1" t="s">
        <v>6620</v>
      </c>
      <c r="D4385" s="1" t="s">
        <v>3404</v>
      </c>
      <c r="E4385" s="1" t="s">
        <v>3405</v>
      </c>
      <c r="F4385" s="1">
        <v>151.6</v>
      </c>
      <c r="G4385" s="1">
        <v>0</v>
      </c>
      <c r="H4385" s="1" t="s">
        <v>7</v>
      </c>
      <c r="I4385" s="1" t="s">
        <v>9541</v>
      </c>
      <c r="J4385" s="1">
        <v>0</v>
      </c>
      <c r="K4385" s="1">
        <v>0</v>
      </c>
      <c r="L4385" s="1">
        <v>0</v>
      </c>
      <c r="M4385" s="1">
        <v>0</v>
      </c>
      <c r="N4385" s="1">
        <v>0</v>
      </c>
      <c r="O4385" s="1">
        <v>0</v>
      </c>
      <c r="P4385" s="1" t="s">
        <v>9711</v>
      </c>
      <c r="Q4385" s="1">
        <v>0</v>
      </c>
      <c r="R4385" s="1">
        <v>0</v>
      </c>
      <c r="S4385" s="1">
        <v>0</v>
      </c>
    </row>
    <row r="4386" spans="1:19" ht="13.5" customHeight="1">
      <c r="A4386" s="1" t="s">
        <v>8429</v>
      </c>
      <c r="B4386" s="1" t="s">
        <v>6617</v>
      </c>
      <c r="C4386" s="1" t="s">
        <v>6620</v>
      </c>
      <c r="D4386" s="1" t="s">
        <v>8430</v>
      </c>
      <c r="E4386" s="1" t="s">
        <v>8431</v>
      </c>
      <c r="F4386" s="1">
        <v>154.80000000000001</v>
      </c>
      <c r="G4386" s="1">
        <v>0</v>
      </c>
      <c r="H4386" s="1" t="s">
        <v>7</v>
      </c>
      <c r="J4386" s="1">
        <v>0</v>
      </c>
      <c r="K4386" s="1">
        <v>0</v>
      </c>
      <c r="L4386" s="1">
        <v>0</v>
      </c>
      <c r="M4386" s="1">
        <v>0</v>
      </c>
      <c r="N4386" s="1">
        <v>0</v>
      </c>
      <c r="O4386" s="1">
        <v>0</v>
      </c>
      <c r="P4386" s="1" t="s">
        <v>9711</v>
      </c>
      <c r="Q4386" s="1">
        <v>0</v>
      </c>
      <c r="R4386" s="1">
        <v>0</v>
      </c>
      <c r="S4386" s="1">
        <v>0</v>
      </c>
    </row>
    <row r="4387" spans="1:19" ht="13.5" customHeight="1">
      <c r="A4387" s="1" t="s">
        <v>8429</v>
      </c>
      <c r="B4387" s="1" t="s">
        <v>6617</v>
      </c>
      <c r="C4387" s="1" t="s">
        <v>6620</v>
      </c>
      <c r="D4387" s="1" t="s">
        <v>8432</v>
      </c>
      <c r="E4387" s="1" t="s">
        <v>8433</v>
      </c>
      <c r="F4387" s="1">
        <v>159.4</v>
      </c>
      <c r="G4387" s="1">
        <v>0</v>
      </c>
      <c r="H4387" s="1" t="s">
        <v>7</v>
      </c>
      <c r="J4387" s="1">
        <v>0</v>
      </c>
      <c r="K4387" s="1">
        <v>0</v>
      </c>
      <c r="L4387" s="1">
        <v>0</v>
      </c>
      <c r="M4387" s="1">
        <v>0</v>
      </c>
      <c r="N4387" s="1">
        <v>0</v>
      </c>
      <c r="O4387" s="1">
        <v>0</v>
      </c>
      <c r="P4387" s="1" t="s">
        <v>9711</v>
      </c>
      <c r="Q4387" s="1">
        <v>0</v>
      </c>
      <c r="R4387" s="1">
        <v>0</v>
      </c>
      <c r="S4387" s="1">
        <v>0</v>
      </c>
    </row>
    <row r="4388" spans="1:19" ht="13.5" customHeight="1">
      <c r="A4388" s="1" t="s">
        <v>8429</v>
      </c>
      <c r="B4388" s="1" t="s">
        <v>6617</v>
      </c>
      <c r="C4388" s="1" t="s">
        <v>6620</v>
      </c>
      <c r="D4388" s="1" t="s">
        <v>8434</v>
      </c>
      <c r="E4388" s="1" t="s">
        <v>8435</v>
      </c>
      <c r="F4388" s="1">
        <v>164.1</v>
      </c>
      <c r="G4388" s="1">
        <v>0</v>
      </c>
      <c r="H4388" s="1" t="s">
        <v>7</v>
      </c>
      <c r="J4388" s="1">
        <v>0</v>
      </c>
      <c r="K4388" s="1">
        <v>0</v>
      </c>
      <c r="L4388" s="1">
        <v>0</v>
      </c>
      <c r="M4388" s="1">
        <v>0</v>
      </c>
      <c r="N4388" s="1">
        <v>0</v>
      </c>
      <c r="O4388" s="1">
        <v>0</v>
      </c>
      <c r="P4388" s="1" t="s">
        <v>9711</v>
      </c>
      <c r="Q4388" s="1">
        <v>0</v>
      </c>
      <c r="R4388" s="1">
        <v>0</v>
      </c>
      <c r="S4388" s="1">
        <v>0</v>
      </c>
    </row>
    <row r="4389" spans="1:19" ht="13.5" customHeight="1">
      <c r="A4389" s="1" t="s">
        <v>8429</v>
      </c>
      <c r="B4389" s="1" t="s">
        <v>6617</v>
      </c>
      <c r="C4389" s="1" t="s">
        <v>6620</v>
      </c>
      <c r="D4389" s="1" t="s">
        <v>8436</v>
      </c>
      <c r="E4389" s="1" t="s">
        <v>8437</v>
      </c>
      <c r="F4389" s="1">
        <v>168.6</v>
      </c>
      <c r="G4389" s="1">
        <v>0</v>
      </c>
      <c r="H4389" s="1" t="s">
        <v>7</v>
      </c>
      <c r="J4389" s="1">
        <v>0</v>
      </c>
      <c r="K4389" s="1">
        <v>0</v>
      </c>
      <c r="L4389" s="1">
        <v>0</v>
      </c>
      <c r="M4389" s="1">
        <v>0</v>
      </c>
      <c r="N4389" s="1">
        <v>0</v>
      </c>
      <c r="O4389" s="1">
        <v>0</v>
      </c>
      <c r="P4389" s="1" t="s">
        <v>9711</v>
      </c>
      <c r="Q4389" s="1">
        <v>0</v>
      </c>
      <c r="R4389" s="1">
        <v>0</v>
      </c>
      <c r="S4389" s="1">
        <v>0</v>
      </c>
    </row>
    <row r="4390" spans="1:19" ht="13.5" customHeight="1">
      <c r="A4390" s="1" t="s">
        <v>8429</v>
      </c>
      <c r="B4390" s="1" t="s">
        <v>6617</v>
      </c>
      <c r="C4390" s="1" t="s">
        <v>6620</v>
      </c>
      <c r="D4390" s="1" t="s">
        <v>8438</v>
      </c>
      <c r="E4390" s="1" t="s">
        <v>8439</v>
      </c>
      <c r="F4390" s="1">
        <v>172.8</v>
      </c>
      <c r="G4390" s="1">
        <v>0</v>
      </c>
      <c r="H4390" s="1" t="s">
        <v>7</v>
      </c>
      <c r="J4390" s="1">
        <v>0</v>
      </c>
      <c r="K4390" s="1">
        <v>0</v>
      </c>
      <c r="L4390" s="1">
        <v>0</v>
      </c>
      <c r="M4390" s="1">
        <v>0</v>
      </c>
      <c r="N4390" s="1">
        <v>0</v>
      </c>
      <c r="O4390" s="1">
        <v>0</v>
      </c>
      <c r="P4390" s="1" t="s">
        <v>9711</v>
      </c>
      <c r="Q4390" s="1">
        <v>0</v>
      </c>
      <c r="R4390" s="1">
        <v>0</v>
      </c>
      <c r="S4390" s="1">
        <v>0</v>
      </c>
    </row>
    <row r="4391" spans="1:19" ht="13.5" customHeight="1">
      <c r="A4391" s="1" t="s">
        <v>8429</v>
      </c>
      <c r="B4391" s="1" t="s">
        <v>6617</v>
      </c>
      <c r="C4391" s="1" t="s">
        <v>6620</v>
      </c>
      <c r="D4391" s="1" t="s">
        <v>8440</v>
      </c>
      <c r="E4391" s="1" t="s">
        <v>8441</v>
      </c>
      <c r="F4391" s="1">
        <v>176.7</v>
      </c>
      <c r="G4391" s="1">
        <v>0</v>
      </c>
      <c r="H4391" s="1" t="s">
        <v>7</v>
      </c>
      <c r="J4391" s="1">
        <v>0</v>
      </c>
      <c r="K4391" s="1">
        <v>0</v>
      </c>
      <c r="L4391" s="1">
        <v>0</v>
      </c>
      <c r="M4391" s="1">
        <v>0</v>
      </c>
      <c r="N4391" s="1">
        <v>0</v>
      </c>
      <c r="O4391" s="1">
        <v>0</v>
      </c>
      <c r="P4391" s="1" t="s">
        <v>9711</v>
      </c>
      <c r="Q4391" s="1">
        <v>0</v>
      </c>
      <c r="R4391" s="1">
        <v>0</v>
      </c>
      <c r="S4391" s="1">
        <v>0</v>
      </c>
    </row>
    <row r="4392" spans="1:19" ht="13.5" customHeight="1">
      <c r="A4392" s="1" t="s">
        <v>8429</v>
      </c>
      <c r="B4392" s="1" t="s">
        <v>6617</v>
      </c>
      <c r="C4392" s="1" t="s">
        <v>6620</v>
      </c>
      <c r="D4392" s="1" t="s">
        <v>8442</v>
      </c>
      <c r="E4392" s="1" t="s">
        <v>8443</v>
      </c>
      <c r="F4392" s="1">
        <v>180.2</v>
      </c>
      <c r="G4392" s="1">
        <v>0</v>
      </c>
      <c r="H4392" s="1" t="s">
        <v>7</v>
      </c>
      <c r="J4392" s="1">
        <v>0</v>
      </c>
      <c r="K4392" s="1">
        <v>0</v>
      </c>
      <c r="L4392" s="1">
        <v>0</v>
      </c>
      <c r="M4392" s="1">
        <v>0</v>
      </c>
      <c r="N4392" s="1">
        <v>0</v>
      </c>
      <c r="O4392" s="1">
        <v>0</v>
      </c>
      <c r="P4392" s="1" t="s">
        <v>9711</v>
      </c>
      <c r="Q4392" s="1">
        <v>0</v>
      </c>
      <c r="R4392" s="1">
        <v>0</v>
      </c>
      <c r="S4392" s="1">
        <v>0</v>
      </c>
    </row>
    <row r="4393" spans="1:19" ht="13.5" customHeight="1">
      <c r="A4393" s="1" t="s">
        <v>8429</v>
      </c>
      <c r="B4393" s="1" t="s">
        <v>6617</v>
      </c>
      <c r="C4393" s="1" t="s">
        <v>6620</v>
      </c>
      <c r="D4393" s="1" t="s">
        <v>8444</v>
      </c>
      <c r="E4393" s="1" t="s">
        <v>8445</v>
      </c>
      <c r="F4393" s="1">
        <v>184.6</v>
      </c>
      <c r="G4393" s="1">
        <v>0</v>
      </c>
      <c r="H4393" s="1" t="s">
        <v>7</v>
      </c>
      <c r="J4393" s="1">
        <v>0</v>
      </c>
      <c r="K4393" s="1">
        <v>0</v>
      </c>
      <c r="L4393" s="1">
        <v>0</v>
      </c>
      <c r="M4393" s="1">
        <v>0</v>
      </c>
      <c r="N4393" s="1">
        <v>0</v>
      </c>
      <c r="O4393" s="1">
        <v>0</v>
      </c>
      <c r="P4393" s="1" t="s">
        <v>9711</v>
      </c>
      <c r="Q4393" s="1">
        <v>0</v>
      </c>
      <c r="R4393" s="1">
        <v>0</v>
      </c>
      <c r="S4393" s="1">
        <v>0</v>
      </c>
    </row>
    <row r="4394" spans="1:19" ht="13.5" customHeight="1">
      <c r="A4394" s="1" t="s">
        <v>8429</v>
      </c>
      <c r="B4394" s="1" t="s">
        <v>6617</v>
      </c>
      <c r="C4394" s="1" t="s">
        <v>6620</v>
      </c>
      <c r="D4394" s="1" t="s">
        <v>8446</v>
      </c>
      <c r="E4394" s="1" t="s">
        <v>8447</v>
      </c>
      <c r="F4394" s="1">
        <v>188.8</v>
      </c>
      <c r="G4394" s="1">
        <v>0</v>
      </c>
      <c r="H4394" s="1" t="s">
        <v>7</v>
      </c>
      <c r="J4394" s="1">
        <v>0</v>
      </c>
      <c r="K4394" s="1">
        <v>0</v>
      </c>
      <c r="L4394" s="1">
        <v>0</v>
      </c>
      <c r="M4394" s="1">
        <v>0</v>
      </c>
      <c r="N4394" s="1">
        <v>0</v>
      </c>
      <c r="O4394" s="1">
        <v>0</v>
      </c>
      <c r="P4394" s="1" t="s">
        <v>9711</v>
      </c>
      <c r="Q4394" s="1">
        <v>0</v>
      </c>
      <c r="R4394" s="1">
        <v>0</v>
      </c>
      <c r="S4394" s="1">
        <v>0</v>
      </c>
    </row>
    <row r="4395" spans="1:19" ht="13.5" customHeight="1">
      <c r="A4395" s="1" t="s">
        <v>8429</v>
      </c>
      <c r="B4395" s="1" t="s">
        <v>6617</v>
      </c>
      <c r="C4395" s="1" t="s">
        <v>6620</v>
      </c>
      <c r="D4395" s="1" t="s">
        <v>8448</v>
      </c>
      <c r="E4395" s="1" t="s">
        <v>8449</v>
      </c>
      <c r="F4395" s="1">
        <v>191.7</v>
      </c>
      <c r="G4395" s="1">
        <v>0</v>
      </c>
      <c r="H4395" s="1" t="s">
        <v>7</v>
      </c>
      <c r="J4395" s="1">
        <v>0</v>
      </c>
      <c r="K4395" s="1">
        <v>0</v>
      </c>
      <c r="L4395" s="1">
        <v>0</v>
      </c>
      <c r="M4395" s="1">
        <v>0</v>
      </c>
      <c r="N4395" s="1">
        <v>0</v>
      </c>
      <c r="O4395" s="1">
        <v>0</v>
      </c>
      <c r="P4395" s="1" t="s">
        <v>9711</v>
      </c>
      <c r="Q4395" s="1">
        <v>0</v>
      </c>
      <c r="R4395" s="1">
        <v>0</v>
      </c>
      <c r="S4395" s="1">
        <v>0</v>
      </c>
    </row>
    <row r="4396" spans="1:19" ht="13.5" customHeight="1">
      <c r="A4396" s="1" t="s">
        <v>8429</v>
      </c>
      <c r="B4396" s="1" t="s">
        <v>6617</v>
      </c>
      <c r="C4396" s="1" t="s">
        <v>6620</v>
      </c>
      <c r="D4396" s="1" t="s">
        <v>8450</v>
      </c>
      <c r="E4396" s="1" t="s">
        <v>8451</v>
      </c>
      <c r="F4396" s="1">
        <v>193.3</v>
      </c>
      <c r="G4396" s="1">
        <v>0</v>
      </c>
      <c r="H4396" s="1" t="s">
        <v>7</v>
      </c>
      <c r="J4396" s="1">
        <v>0</v>
      </c>
      <c r="K4396" s="1">
        <v>0</v>
      </c>
      <c r="L4396" s="1">
        <v>0</v>
      </c>
      <c r="M4396" s="1">
        <v>0</v>
      </c>
      <c r="N4396" s="1">
        <v>0</v>
      </c>
      <c r="O4396" s="1">
        <v>0</v>
      </c>
      <c r="P4396" s="1" t="s">
        <v>9711</v>
      </c>
      <c r="Q4396" s="1">
        <v>0</v>
      </c>
      <c r="R4396" s="1">
        <v>0</v>
      </c>
      <c r="S4396" s="1">
        <v>0</v>
      </c>
    </row>
    <row r="4397" spans="1:19" ht="13.5" customHeight="1">
      <c r="A4397" s="1" t="s">
        <v>8429</v>
      </c>
      <c r="B4397" s="1" t="s">
        <v>6617</v>
      </c>
      <c r="C4397" s="1" t="s">
        <v>6620</v>
      </c>
      <c r="D4397" s="1" t="s">
        <v>8452</v>
      </c>
      <c r="E4397" s="1" t="s">
        <v>8453</v>
      </c>
      <c r="F4397" s="1">
        <v>196.6</v>
      </c>
      <c r="G4397" s="1">
        <v>0</v>
      </c>
      <c r="H4397" s="1" t="s">
        <v>8454</v>
      </c>
      <c r="J4397" s="1">
        <v>0</v>
      </c>
      <c r="K4397" s="1">
        <v>11</v>
      </c>
      <c r="L4397" s="1">
        <v>0</v>
      </c>
      <c r="M4397" s="1">
        <v>0</v>
      </c>
      <c r="N4397" s="1">
        <v>0</v>
      </c>
      <c r="O4397" s="1">
        <v>0</v>
      </c>
      <c r="P4397" s="1" t="s">
        <v>9716</v>
      </c>
      <c r="Q4397" s="1">
        <v>0</v>
      </c>
      <c r="R4397" s="1">
        <v>0</v>
      </c>
      <c r="S4397" s="1">
        <v>0</v>
      </c>
    </row>
    <row r="4398" spans="1:19" ht="13.5" customHeight="1">
      <c r="A4398" s="1" t="s">
        <v>8429</v>
      </c>
      <c r="B4398" s="1" t="s">
        <v>6617</v>
      </c>
      <c r="C4398" s="1" t="s">
        <v>6620</v>
      </c>
      <c r="D4398" s="1" t="s">
        <v>8455</v>
      </c>
      <c r="E4398" s="1" t="s">
        <v>8456</v>
      </c>
      <c r="F4398" s="1">
        <v>201.9</v>
      </c>
      <c r="G4398" s="1">
        <v>0</v>
      </c>
      <c r="H4398" s="1" t="s">
        <v>7</v>
      </c>
      <c r="J4398" s="1">
        <v>0</v>
      </c>
      <c r="K4398" s="1">
        <v>0</v>
      </c>
      <c r="L4398" s="1">
        <v>0</v>
      </c>
      <c r="M4398" s="1">
        <v>0</v>
      </c>
      <c r="N4398" s="1">
        <v>0</v>
      </c>
      <c r="O4398" s="1">
        <v>0</v>
      </c>
      <c r="P4398" s="1" t="s">
        <v>9711</v>
      </c>
      <c r="Q4398" s="1">
        <v>0</v>
      </c>
      <c r="R4398" s="1">
        <v>0</v>
      </c>
      <c r="S4398" s="1">
        <v>0</v>
      </c>
    </row>
    <row r="4399" spans="1:19" ht="13.5" customHeight="1">
      <c r="A4399" s="1" t="s">
        <v>8429</v>
      </c>
      <c r="B4399" s="1" t="s">
        <v>6617</v>
      </c>
      <c r="C4399" s="1" t="s">
        <v>6620</v>
      </c>
      <c r="D4399" s="1" t="s">
        <v>8457</v>
      </c>
      <c r="E4399" s="1" t="s">
        <v>8458</v>
      </c>
      <c r="F4399" s="1">
        <v>207.5</v>
      </c>
      <c r="G4399" s="1">
        <v>0</v>
      </c>
      <c r="H4399" s="1" t="s">
        <v>8459</v>
      </c>
      <c r="J4399" s="1">
        <v>0</v>
      </c>
      <c r="K4399" s="1">
        <v>0</v>
      </c>
      <c r="L4399" s="1">
        <v>0</v>
      </c>
      <c r="M4399" s="1">
        <v>0</v>
      </c>
      <c r="N4399" s="1">
        <v>0</v>
      </c>
      <c r="O4399" s="1">
        <v>0</v>
      </c>
      <c r="P4399" s="1" t="s">
        <v>9711</v>
      </c>
      <c r="Q4399" s="1">
        <v>0</v>
      </c>
      <c r="R4399" s="1">
        <v>0</v>
      </c>
      <c r="S4399" s="1">
        <v>0</v>
      </c>
    </row>
    <row r="4400" spans="1:19" ht="13.5" customHeight="1">
      <c r="A4400" s="1" t="s">
        <v>8429</v>
      </c>
      <c r="B4400" s="1" t="s">
        <v>6617</v>
      </c>
      <c r="C4400" s="1" t="s">
        <v>6620</v>
      </c>
      <c r="D4400" s="1" t="s">
        <v>8460</v>
      </c>
      <c r="E4400" s="1" t="s">
        <v>8461</v>
      </c>
      <c r="F4400" s="1">
        <v>212.3</v>
      </c>
      <c r="G4400" s="1">
        <v>0</v>
      </c>
      <c r="H4400" s="1" t="s">
        <v>7</v>
      </c>
      <c r="J4400" s="1">
        <v>0</v>
      </c>
      <c r="K4400" s="1">
        <v>0</v>
      </c>
      <c r="L4400" s="1">
        <v>0</v>
      </c>
      <c r="M4400" s="1">
        <v>0</v>
      </c>
      <c r="N4400" s="1">
        <v>0</v>
      </c>
      <c r="O4400" s="1">
        <v>0</v>
      </c>
      <c r="P4400" s="1" t="s">
        <v>9711</v>
      </c>
      <c r="Q4400" s="1">
        <v>0</v>
      </c>
      <c r="R4400" s="1">
        <v>0</v>
      </c>
      <c r="S4400" s="1">
        <v>0</v>
      </c>
    </row>
    <row r="4401" spans="1:19" ht="13.5" customHeight="1">
      <c r="A4401" s="1" t="s">
        <v>8429</v>
      </c>
      <c r="B4401" s="1" t="s">
        <v>6617</v>
      </c>
      <c r="C4401" s="1" t="s">
        <v>6620</v>
      </c>
      <c r="D4401" s="1" t="s">
        <v>8462</v>
      </c>
      <c r="E4401" s="1" t="s">
        <v>4900</v>
      </c>
      <c r="F4401" s="1">
        <v>218.5</v>
      </c>
      <c r="G4401" s="1">
        <v>0</v>
      </c>
      <c r="H4401" s="1" t="s">
        <v>7</v>
      </c>
      <c r="J4401" s="1">
        <v>0</v>
      </c>
      <c r="K4401" s="1">
        <v>0</v>
      </c>
      <c r="L4401" s="1">
        <v>0</v>
      </c>
      <c r="M4401" s="1">
        <v>0</v>
      </c>
      <c r="N4401" s="1">
        <v>0</v>
      </c>
      <c r="O4401" s="1">
        <v>0</v>
      </c>
      <c r="P4401" s="1" t="s">
        <v>9711</v>
      </c>
      <c r="Q4401" s="1">
        <v>0</v>
      </c>
      <c r="R4401" s="1">
        <v>0</v>
      </c>
      <c r="S4401" s="1">
        <v>0</v>
      </c>
    </row>
    <row r="4402" spans="1:19" ht="13.5" customHeight="1">
      <c r="A4402" s="1" t="s">
        <v>8429</v>
      </c>
      <c r="B4402" s="1" t="s">
        <v>6617</v>
      </c>
      <c r="C4402" s="1" t="s">
        <v>6620</v>
      </c>
      <c r="D4402" s="1" t="s">
        <v>8463</v>
      </c>
      <c r="E4402" s="1" t="s">
        <v>8464</v>
      </c>
      <c r="F4402" s="1">
        <v>223.5</v>
      </c>
      <c r="G4402" s="1">
        <v>0</v>
      </c>
      <c r="H4402" s="1" t="s">
        <v>7</v>
      </c>
      <c r="J4402" s="1">
        <v>0</v>
      </c>
      <c r="K4402" s="1">
        <v>0</v>
      </c>
      <c r="L4402" s="1">
        <v>0</v>
      </c>
      <c r="M4402" s="1">
        <v>0</v>
      </c>
      <c r="N4402" s="1">
        <v>0</v>
      </c>
      <c r="O4402" s="1">
        <v>0</v>
      </c>
      <c r="P4402" s="1" t="s">
        <v>9711</v>
      </c>
      <c r="Q4402" s="1">
        <v>0</v>
      </c>
      <c r="R4402" s="1">
        <v>0</v>
      </c>
      <c r="S4402" s="1">
        <v>0</v>
      </c>
    </row>
    <row r="4403" spans="1:19" ht="13.5" customHeight="1">
      <c r="A4403" s="1" t="s">
        <v>8429</v>
      </c>
      <c r="B4403" s="1" t="s">
        <v>6617</v>
      </c>
      <c r="C4403" s="1" t="s">
        <v>6620</v>
      </c>
      <c r="D4403" s="1" t="s">
        <v>8465</v>
      </c>
      <c r="E4403" s="1" t="s">
        <v>8466</v>
      </c>
      <c r="F4403" s="1">
        <v>227.6</v>
      </c>
      <c r="G4403" s="1">
        <v>0</v>
      </c>
      <c r="H4403" s="1" t="s">
        <v>7</v>
      </c>
      <c r="J4403" s="1">
        <v>0</v>
      </c>
      <c r="K4403" s="1">
        <v>0</v>
      </c>
      <c r="L4403" s="1">
        <v>0</v>
      </c>
      <c r="M4403" s="1">
        <v>0</v>
      </c>
      <c r="N4403" s="1">
        <v>0</v>
      </c>
      <c r="O4403" s="1">
        <v>0</v>
      </c>
      <c r="P4403" s="1" t="s">
        <v>9711</v>
      </c>
      <c r="Q4403" s="1">
        <v>0</v>
      </c>
      <c r="R4403" s="1">
        <v>0</v>
      </c>
      <c r="S4403" s="1">
        <v>0</v>
      </c>
    </row>
    <row r="4404" spans="1:19" ht="13.5" customHeight="1">
      <c r="A4404" s="1" t="s">
        <v>8429</v>
      </c>
      <c r="B4404" s="1" t="s">
        <v>6617</v>
      </c>
      <c r="C4404" s="1" t="s">
        <v>6620</v>
      </c>
      <c r="D4404" s="1" t="s">
        <v>8467</v>
      </c>
      <c r="E4404" s="1" t="s">
        <v>8468</v>
      </c>
      <c r="F4404" s="1">
        <v>229.5</v>
      </c>
      <c r="G4404" s="1">
        <v>0</v>
      </c>
      <c r="H4404" s="1" t="s">
        <v>8416</v>
      </c>
      <c r="J4404" s="1">
        <v>0</v>
      </c>
      <c r="K4404" s="1">
        <v>12</v>
      </c>
      <c r="L4404" s="1">
        <v>0</v>
      </c>
      <c r="M4404" s="1">
        <v>0</v>
      </c>
      <c r="N4404" s="1">
        <v>0</v>
      </c>
      <c r="O4404" s="1">
        <v>0</v>
      </c>
      <c r="P4404" s="1" t="s">
        <v>9716</v>
      </c>
      <c r="Q4404" s="1">
        <v>0</v>
      </c>
      <c r="R4404" s="1">
        <v>0</v>
      </c>
      <c r="S4404" s="1">
        <v>0</v>
      </c>
    </row>
    <row r="4405" spans="1:19" ht="13.5" customHeight="1">
      <c r="A4405" s="1" t="s">
        <v>8429</v>
      </c>
      <c r="B4405" s="1" t="s">
        <v>6617</v>
      </c>
      <c r="C4405" s="1" t="s">
        <v>6620</v>
      </c>
      <c r="D4405" s="1" t="s">
        <v>8469</v>
      </c>
      <c r="E4405" s="1" t="s">
        <v>8470</v>
      </c>
      <c r="F4405" s="1">
        <v>232.3</v>
      </c>
      <c r="G4405" s="1">
        <v>0</v>
      </c>
      <c r="H4405" s="1" t="s">
        <v>8471</v>
      </c>
      <c r="J4405" s="1">
        <v>0</v>
      </c>
      <c r="K4405" s="1">
        <v>0</v>
      </c>
      <c r="L4405" s="1">
        <v>0</v>
      </c>
      <c r="M4405" s="1">
        <v>0</v>
      </c>
      <c r="N4405" s="1">
        <v>0</v>
      </c>
      <c r="O4405" s="1">
        <v>0</v>
      </c>
      <c r="P4405" s="1" t="s">
        <v>9711</v>
      </c>
      <c r="Q4405" s="1">
        <v>0</v>
      </c>
      <c r="R4405" s="1">
        <v>0</v>
      </c>
      <c r="S4405" s="1">
        <v>0</v>
      </c>
    </row>
    <row r="4406" spans="1:19" ht="13.5" customHeight="1">
      <c r="A4406" s="1" t="s">
        <v>8472</v>
      </c>
      <c r="B4406" s="1" t="s">
        <v>6617</v>
      </c>
      <c r="C4406" s="1" t="s">
        <v>8473</v>
      </c>
      <c r="D4406" s="1" t="s">
        <v>2757</v>
      </c>
      <c r="E4406" s="1" t="s">
        <v>2009</v>
      </c>
      <c r="F4406" s="1">
        <v>0</v>
      </c>
      <c r="G4406" s="1">
        <v>0</v>
      </c>
      <c r="H4406" s="1" t="s">
        <v>8416</v>
      </c>
      <c r="I4406" s="1" t="s">
        <v>9541</v>
      </c>
      <c r="J4406" s="1">
        <v>0</v>
      </c>
      <c r="K4406" s="1">
        <v>10</v>
      </c>
      <c r="L4406" s="1">
        <v>0</v>
      </c>
      <c r="M4406" s="1">
        <v>0</v>
      </c>
      <c r="N4406" s="1">
        <v>0</v>
      </c>
      <c r="O4406" s="1">
        <v>0</v>
      </c>
      <c r="P4406" s="1" t="s">
        <v>9716</v>
      </c>
      <c r="Q4406" s="1">
        <v>0</v>
      </c>
      <c r="R4406" s="1">
        <v>0</v>
      </c>
      <c r="S4406" s="1">
        <v>0</v>
      </c>
    </row>
    <row r="4407" spans="1:19" ht="13.5" customHeight="1">
      <c r="A4407" s="1" t="s">
        <v>8472</v>
      </c>
      <c r="B4407" s="1" t="s">
        <v>6617</v>
      </c>
      <c r="C4407" s="1" t="s">
        <v>8473</v>
      </c>
      <c r="D4407" s="1" t="s">
        <v>8474</v>
      </c>
      <c r="E4407" s="1" t="s">
        <v>8475</v>
      </c>
      <c r="F4407" s="1">
        <v>2.6</v>
      </c>
      <c r="G4407" s="1">
        <v>0</v>
      </c>
      <c r="H4407" s="1" t="s">
        <v>7</v>
      </c>
      <c r="J4407" s="1">
        <v>0</v>
      </c>
      <c r="K4407" s="1">
        <v>0</v>
      </c>
      <c r="L4407" s="1">
        <v>0</v>
      </c>
      <c r="M4407" s="1">
        <v>0</v>
      </c>
      <c r="N4407" s="1">
        <v>0</v>
      </c>
      <c r="O4407" s="1">
        <v>0</v>
      </c>
      <c r="P4407" s="1" t="s">
        <v>9711</v>
      </c>
      <c r="Q4407" s="1">
        <v>0</v>
      </c>
      <c r="R4407" s="1">
        <v>0</v>
      </c>
      <c r="S4407" s="1">
        <v>0</v>
      </c>
    </row>
    <row r="4408" spans="1:19" ht="13.5" customHeight="1">
      <c r="A4408" s="1" t="s">
        <v>8472</v>
      </c>
      <c r="B4408" s="1" t="s">
        <v>6617</v>
      </c>
      <c r="C4408" s="1" t="s">
        <v>8473</v>
      </c>
      <c r="D4408" s="1" t="s">
        <v>8476</v>
      </c>
      <c r="E4408" s="1" t="s">
        <v>8477</v>
      </c>
      <c r="F4408" s="1">
        <v>5.7</v>
      </c>
      <c r="G4408" s="1">
        <v>0</v>
      </c>
      <c r="H4408" s="1" t="s">
        <v>7</v>
      </c>
      <c r="J4408" s="1">
        <v>0</v>
      </c>
      <c r="K4408" s="1">
        <v>0</v>
      </c>
      <c r="L4408" s="1">
        <v>0</v>
      </c>
      <c r="M4408" s="1">
        <v>0</v>
      </c>
      <c r="N4408" s="1">
        <v>0</v>
      </c>
      <c r="O4408" s="1">
        <v>0</v>
      </c>
      <c r="P4408" s="1" t="s">
        <v>9711</v>
      </c>
      <c r="Q4408" s="1">
        <v>0</v>
      </c>
      <c r="R4408" s="1">
        <v>0</v>
      </c>
      <c r="S4408" s="1">
        <v>0</v>
      </c>
    </row>
    <row r="4409" spans="1:19" ht="13.5" customHeight="1">
      <c r="A4409" s="1" t="s">
        <v>8472</v>
      </c>
      <c r="B4409" s="1" t="s">
        <v>6617</v>
      </c>
      <c r="C4409" s="1" t="s">
        <v>8473</v>
      </c>
      <c r="D4409" s="1" t="s">
        <v>8478</v>
      </c>
      <c r="E4409" s="1" t="s">
        <v>8479</v>
      </c>
      <c r="F4409" s="1">
        <v>12</v>
      </c>
      <c r="G4409" s="1">
        <v>0</v>
      </c>
      <c r="H4409" s="1" t="s">
        <v>7</v>
      </c>
      <c r="J4409" s="1">
        <v>0</v>
      </c>
      <c r="K4409" s="1">
        <v>0</v>
      </c>
      <c r="L4409" s="1">
        <v>0</v>
      </c>
      <c r="M4409" s="1">
        <v>0</v>
      </c>
      <c r="N4409" s="1">
        <v>0</v>
      </c>
      <c r="O4409" s="1">
        <v>0</v>
      </c>
      <c r="P4409" s="1" t="s">
        <v>9711</v>
      </c>
      <c r="Q4409" s="1">
        <v>0</v>
      </c>
      <c r="R4409" s="1">
        <v>0</v>
      </c>
      <c r="S4409" s="1">
        <v>0</v>
      </c>
    </row>
    <row r="4410" spans="1:19" ht="13.5" customHeight="1">
      <c r="A4410" s="1" t="s">
        <v>8472</v>
      </c>
      <c r="B4410" s="1" t="s">
        <v>6617</v>
      </c>
      <c r="C4410" s="1" t="s">
        <v>8473</v>
      </c>
      <c r="D4410" s="1" t="s">
        <v>8480</v>
      </c>
      <c r="E4410" s="1" t="s">
        <v>8481</v>
      </c>
      <c r="F4410" s="1">
        <v>14.2</v>
      </c>
      <c r="G4410" s="1">
        <v>0</v>
      </c>
      <c r="H4410" s="1" t="s">
        <v>7</v>
      </c>
      <c r="J4410" s="1">
        <v>0</v>
      </c>
      <c r="K4410" s="1">
        <v>0</v>
      </c>
      <c r="L4410" s="1">
        <v>0</v>
      </c>
      <c r="M4410" s="1">
        <v>0</v>
      </c>
      <c r="N4410" s="1">
        <v>0</v>
      </c>
      <c r="O4410" s="1">
        <v>0</v>
      </c>
      <c r="P4410" s="1" t="s">
        <v>9711</v>
      </c>
      <c r="Q4410" s="1">
        <v>0</v>
      </c>
      <c r="R4410" s="1">
        <v>0</v>
      </c>
      <c r="S4410" s="1">
        <v>0</v>
      </c>
    </row>
    <row r="4411" spans="1:19" ht="13.5" customHeight="1">
      <c r="A4411" s="1" t="s">
        <v>8472</v>
      </c>
      <c r="B4411" s="1" t="s">
        <v>6617</v>
      </c>
      <c r="C4411" s="1" t="s">
        <v>8473</v>
      </c>
      <c r="D4411" s="1" t="s">
        <v>8482</v>
      </c>
      <c r="E4411" s="1" t="s">
        <v>8483</v>
      </c>
      <c r="F4411" s="1">
        <v>16.600000000000001</v>
      </c>
      <c r="G4411" s="1">
        <v>0</v>
      </c>
      <c r="H4411" s="1" t="s">
        <v>7</v>
      </c>
      <c r="J4411" s="1">
        <v>0</v>
      </c>
      <c r="K4411" s="1">
        <v>0</v>
      </c>
      <c r="L4411" s="1">
        <v>0</v>
      </c>
      <c r="M4411" s="1">
        <v>0</v>
      </c>
      <c r="N4411" s="1">
        <v>0</v>
      </c>
      <c r="O4411" s="1">
        <v>0</v>
      </c>
      <c r="P4411" s="1" t="s">
        <v>9711</v>
      </c>
      <c r="Q4411" s="1">
        <v>0</v>
      </c>
      <c r="R4411" s="1">
        <v>0</v>
      </c>
      <c r="S4411" s="1">
        <v>0</v>
      </c>
    </row>
    <row r="4412" spans="1:19" ht="13.5" customHeight="1">
      <c r="A4412" s="1" t="s">
        <v>8472</v>
      </c>
      <c r="B4412" s="1" t="s">
        <v>6617</v>
      </c>
      <c r="C4412" s="1" t="s">
        <v>8473</v>
      </c>
      <c r="D4412" s="1" t="s">
        <v>8484</v>
      </c>
      <c r="E4412" s="1" t="s">
        <v>8485</v>
      </c>
      <c r="F4412" s="1">
        <v>20.399999999999999</v>
      </c>
      <c r="G4412" s="1">
        <v>0</v>
      </c>
      <c r="H4412" s="1" t="s">
        <v>7</v>
      </c>
      <c r="J4412" s="1">
        <v>0</v>
      </c>
      <c r="K4412" s="1">
        <v>0</v>
      </c>
      <c r="L4412" s="1">
        <v>0</v>
      </c>
      <c r="M4412" s="1">
        <v>0</v>
      </c>
      <c r="N4412" s="1">
        <v>0</v>
      </c>
      <c r="O4412" s="1">
        <v>0</v>
      </c>
      <c r="P4412" s="1" t="s">
        <v>9711</v>
      </c>
      <c r="Q4412" s="1">
        <v>0</v>
      </c>
      <c r="R4412" s="1">
        <v>0</v>
      </c>
      <c r="S4412" s="1">
        <v>0</v>
      </c>
    </row>
    <row r="4413" spans="1:19" ht="13.5" customHeight="1">
      <c r="A4413" s="1" t="s">
        <v>8472</v>
      </c>
      <c r="B4413" s="1" t="s">
        <v>6617</v>
      </c>
      <c r="C4413" s="1" t="s">
        <v>8473</v>
      </c>
      <c r="D4413" s="1" t="s">
        <v>8486</v>
      </c>
      <c r="E4413" s="1" t="s">
        <v>8487</v>
      </c>
      <c r="F4413" s="1">
        <v>22.9</v>
      </c>
      <c r="G4413" s="1">
        <v>0</v>
      </c>
      <c r="H4413" s="1" t="s">
        <v>7</v>
      </c>
      <c r="J4413" s="1">
        <v>0</v>
      </c>
      <c r="K4413" s="1">
        <v>0</v>
      </c>
      <c r="L4413" s="1">
        <v>0</v>
      </c>
      <c r="M4413" s="1">
        <v>0</v>
      </c>
      <c r="N4413" s="1">
        <v>0</v>
      </c>
      <c r="O4413" s="1">
        <v>0</v>
      </c>
      <c r="P4413" s="1" t="s">
        <v>9711</v>
      </c>
      <c r="Q4413" s="1">
        <v>0</v>
      </c>
      <c r="R4413" s="1">
        <v>0</v>
      </c>
      <c r="S4413" s="1">
        <v>0</v>
      </c>
    </row>
    <row r="4414" spans="1:19" ht="13.5" customHeight="1">
      <c r="A4414" s="1" t="s">
        <v>8472</v>
      </c>
      <c r="B4414" s="1" t="s">
        <v>6617</v>
      </c>
      <c r="C4414" s="1" t="s">
        <v>8473</v>
      </c>
      <c r="D4414" s="1" t="s">
        <v>8488</v>
      </c>
      <c r="E4414" s="1" t="s">
        <v>8489</v>
      </c>
      <c r="F4414" s="1">
        <v>28.8</v>
      </c>
      <c r="G4414" s="1">
        <v>0</v>
      </c>
      <c r="H4414" s="1" t="s">
        <v>7</v>
      </c>
      <c r="J4414" s="1">
        <v>0</v>
      </c>
      <c r="K4414" s="1">
        <v>0</v>
      </c>
      <c r="L4414" s="1">
        <v>0</v>
      </c>
      <c r="M4414" s="1">
        <v>0</v>
      </c>
      <c r="N4414" s="1">
        <v>0</v>
      </c>
      <c r="O4414" s="1">
        <v>0</v>
      </c>
      <c r="P4414" s="1" t="s">
        <v>9711</v>
      </c>
      <c r="Q4414" s="1">
        <v>0</v>
      </c>
      <c r="R4414" s="1">
        <v>0</v>
      </c>
      <c r="S4414" s="1">
        <v>0</v>
      </c>
    </row>
    <row r="4415" spans="1:19" ht="13.5" customHeight="1">
      <c r="A4415" s="1" t="s">
        <v>8472</v>
      </c>
      <c r="B4415" s="1" t="s">
        <v>6617</v>
      </c>
      <c r="C4415" s="1" t="s">
        <v>8473</v>
      </c>
      <c r="D4415" s="1" t="s">
        <v>8490</v>
      </c>
      <c r="E4415" s="1" t="s">
        <v>8491</v>
      </c>
      <c r="F4415" s="1">
        <v>34.1</v>
      </c>
      <c r="G4415" s="1">
        <v>0</v>
      </c>
      <c r="H4415" s="1" t="s">
        <v>7</v>
      </c>
      <c r="J4415" s="1">
        <v>0</v>
      </c>
      <c r="K4415" s="1">
        <v>0</v>
      </c>
      <c r="L4415" s="1">
        <v>0</v>
      </c>
      <c r="M4415" s="1">
        <v>0</v>
      </c>
      <c r="N4415" s="1">
        <v>0</v>
      </c>
      <c r="O4415" s="1">
        <v>0</v>
      </c>
      <c r="P4415" s="1" t="s">
        <v>9711</v>
      </c>
      <c r="Q4415" s="1">
        <v>0</v>
      </c>
      <c r="R4415" s="1">
        <v>0</v>
      </c>
      <c r="S4415" s="1">
        <v>0</v>
      </c>
    </row>
    <row r="4416" spans="1:19" ht="13.5" customHeight="1">
      <c r="A4416" s="1" t="s">
        <v>8472</v>
      </c>
      <c r="B4416" s="1" t="s">
        <v>6617</v>
      </c>
      <c r="C4416" s="1" t="s">
        <v>8473</v>
      </c>
      <c r="D4416" s="1" t="s">
        <v>8492</v>
      </c>
      <c r="E4416" s="1" t="s">
        <v>8493</v>
      </c>
      <c r="F4416" s="1">
        <v>36.5</v>
      </c>
      <c r="G4416" s="1">
        <v>0</v>
      </c>
      <c r="H4416" s="1" t="s">
        <v>7</v>
      </c>
      <c r="J4416" s="1">
        <v>0</v>
      </c>
      <c r="K4416" s="1">
        <v>0</v>
      </c>
      <c r="L4416" s="1">
        <v>0</v>
      </c>
      <c r="M4416" s="1">
        <v>0</v>
      </c>
      <c r="N4416" s="1">
        <v>0</v>
      </c>
      <c r="O4416" s="1">
        <v>0</v>
      </c>
      <c r="P4416" s="1" t="s">
        <v>9711</v>
      </c>
      <c r="Q4416" s="1">
        <v>0</v>
      </c>
      <c r="R4416" s="1">
        <v>0</v>
      </c>
      <c r="S4416" s="1">
        <v>0</v>
      </c>
    </row>
    <row r="4417" spans="1:19" ht="13.5" customHeight="1">
      <c r="A4417" s="1" t="s">
        <v>8472</v>
      </c>
      <c r="B4417" s="1" t="s">
        <v>6617</v>
      </c>
      <c r="C4417" s="1" t="s">
        <v>8473</v>
      </c>
      <c r="D4417" s="1" t="s">
        <v>8494</v>
      </c>
      <c r="E4417" s="1" t="s">
        <v>8495</v>
      </c>
      <c r="F4417" s="1">
        <v>41.5</v>
      </c>
      <c r="G4417" s="1">
        <v>0</v>
      </c>
      <c r="H4417" s="1" t="s">
        <v>7</v>
      </c>
      <c r="J4417" s="1">
        <v>0</v>
      </c>
      <c r="K4417" s="1">
        <v>0</v>
      </c>
      <c r="L4417" s="1">
        <v>0</v>
      </c>
      <c r="M4417" s="1">
        <v>0</v>
      </c>
      <c r="N4417" s="1">
        <v>0</v>
      </c>
      <c r="O4417" s="1">
        <v>0</v>
      </c>
      <c r="P4417" s="1" t="s">
        <v>9711</v>
      </c>
      <c r="Q4417" s="1">
        <v>0</v>
      </c>
      <c r="R4417" s="1">
        <v>0</v>
      </c>
      <c r="S4417" s="1">
        <v>0</v>
      </c>
    </row>
    <row r="4418" spans="1:19" ht="13.5" customHeight="1">
      <c r="A4418" s="1" t="s">
        <v>8472</v>
      </c>
      <c r="B4418" s="1" t="s">
        <v>6617</v>
      </c>
      <c r="C4418" s="1" t="s">
        <v>8473</v>
      </c>
      <c r="D4418" s="1" t="s">
        <v>8496</v>
      </c>
      <c r="E4418" s="1" t="s">
        <v>8497</v>
      </c>
      <c r="F4418" s="1">
        <v>46.1</v>
      </c>
      <c r="G4418" s="1">
        <v>0</v>
      </c>
      <c r="H4418" s="1" t="s">
        <v>8498</v>
      </c>
      <c r="J4418" s="1">
        <v>0</v>
      </c>
      <c r="K4418" s="1">
        <v>10</v>
      </c>
      <c r="L4418" s="1">
        <v>0</v>
      </c>
      <c r="M4418" s="1">
        <v>0</v>
      </c>
      <c r="N4418" s="1">
        <v>0</v>
      </c>
      <c r="O4418" s="1">
        <v>0</v>
      </c>
      <c r="P4418" s="1" t="s">
        <v>9716</v>
      </c>
      <c r="Q4418" s="1">
        <v>0</v>
      </c>
      <c r="R4418" s="1">
        <v>0</v>
      </c>
      <c r="S4418" s="1">
        <v>0</v>
      </c>
    </row>
    <row r="4419" spans="1:19" ht="13.5" customHeight="1">
      <c r="A4419" s="1" t="s">
        <v>8472</v>
      </c>
      <c r="B4419" s="1" t="s">
        <v>6617</v>
      </c>
      <c r="C4419" s="1" t="s">
        <v>8473</v>
      </c>
      <c r="D4419" s="1" t="s">
        <v>8499</v>
      </c>
      <c r="E4419" s="1" t="s">
        <v>8500</v>
      </c>
      <c r="F4419" s="1">
        <v>49.3</v>
      </c>
      <c r="G4419" s="1">
        <v>0</v>
      </c>
      <c r="H4419" s="1" t="s">
        <v>8318</v>
      </c>
      <c r="J4419" s="1">
        <v>0</v>
      </c>
      <c r="K4419" s="1">
        <v>0</v>
      </c>
      <c r="L4419" s="1">
        <v>0</v>
      </c>
      <c r="M4419" s="1">
        <v>0</v>
      </c>
      <c r="N4419" s="1">
        <v>0</v>
      </c>
      <c r="O4419" s="1">
        <v>0</v>
      </c>
      <c r="P4419" s="1" t="s">
        <v>9711</v>
      </c>
      <c r="Q4419" s="1">
        <v>0</v>
      </c>
      <c r="R4419" s="1">
        <v>0</v>
      </c>
      <c r="S4419" s="1">
        <v>0</v>
      </c>
    </row>
    <row r="4420" spans="1:19" ht="13.5" customHeight="1">
      <c r="A4420" s="1" t="s">
        <v>6616</v>
      </c>
      <c r="B4420" s="1" t="s">
        <v>6617</v>
      </c>
      <c r="C4420" s="1" t="s">
        <v>8364</v>
      </c>
      <c r="D4420" s="1" t="s">
        <v>8501</v>
      </c>
      <c r="E4420" s="1" t="s">
        <v>8502</v>
      </c>
      <c r="F4420" s="1">
        <v>0</v>
      </c>
      <c r="G4420" s="1">
        <v>0</v>
      </c>
      <c r="J4420" s="1">
        <v>9</v>
      </c>
      <c r="K4420" s="1">
        <v>0</v>
      </c>
      <c r="L4420" s="1">
        <v>4</v>
      </c>
      <c r="M4420" s="1">
        <v>0</v>
      </c>
      <c r="N4420" s="1">
        <v>0</v>
      </c>
      <c r="O4420" s="1">
        <v>0</v>
      </c>
      <c r="P4420" s="1" t="s">
        <v>9711</v>
      </c>
      <c r="Q4420" s="1">
        <v>0</v>
      </c>
      <c r="R4420" s="1">
        <v>0</v>
      </c>
      <c r="S4420" s="1">
        <v>0</v>
      </c>
    </row>
    <row r="4421" spans="1:19" ht="13.5" customHeight="1">
      <c r="A4421" s="1" t="s">
        <v>6616</v>
      </c>
      <c r="B4421" s="1" t="s">
        <v>6617</v>
      </c>
      <c r="C4421" s="1" t="s">
        <v>8364</v>
      </c>
      <c r="D4421" s="1" t="s">
        <v>8503</v>
      </c>
      <c r="E4421" s="1" t="s">
        <v>8504</v>
      </c>
      <c r="F4421" s="1">
        <v>2.1</v>
      </c>
      <c r="G4421" s="1">
        <v>2.2999999999999998</v>
      </c>
      <c r="J4421" s="1">
        <v>9</v>
      </c>
      <c r="K4421" s="1">
        <v>0</v>
      </c>
      <c r="L4421" s="1">
        <v>4</v>
      </c>
      <c r="M4421" s="1">
        <v>0</v>
      </c>
      <c r="N4421" s="1">
        <v>0</v>
      </c>
      <c r="O4421" s="1">
        <v>0</v>
      </c>
      <c r="P4421" s="1" t="s">
        <v>9711</v>
      </c>
      <c r="Q4421" s="1">
        <v>0</v>
      </c>
      <c r="R4421" s="1">
        <v>0</v>
      </c>
      <c r="S4421" s="1">
        <v>0</v>
      </c>
    </row>
    <row r="4422" spans="1:19" ht="13.5" customHeight="1">
      <c r="A4422" s="1" t="s">
        <v>6616</v>
      </c>
      <c r="B4422" s="1" t="s">
        <v>6617</v>
      </c>
      <c r="C4422" s="1" t="s">
        <v>8364</v>
      </c>
      <c r="D4422" s="1" t="s">
        <v>8505</v>
      </c>
      <c r="E4422" s="1" t="s">
        <v>8506</v>
      </c>
      <c r="F4422" s="1">
        <v>6.5</v>
      </c>
      <c r="G4422" s="1">
        <v>7.2</v>
      </c>
      <c r="J4422" s="1">
        <v>9</v>
      </c>
      <c r="K4422" s="1">
        <v>0</v>
      </c>
      <c r="L4422" s="1">
        <v>4</v>
      </c>
      <c r="M4422" s="1">
        <v>0</v>
      </c>
      <c r="N4422" s="1">
        <v>0</v>
      </c>
      <c r="O4422" s="1">
        <v>0</v>
      </c>
      <c r="P4422" s="1" t="s">
        <v>9711</v>
      </c>
      <c r="Q4422" s="1">
        <v>0</v>
      </c>
      <c r="R4422" s="1">
        <v>0</v>
      </c>
      <c r="S4422" s="1">
        <v>0</v>
      </c>
    </row>
    <row r="4423" spans="1:19" ht="13.5" customHeight="1">
      <c r="A4423" s="1" t="s">
        <v>6616</v>
      </c>
      <c r="B4423" s="1" t="s">
        <v>6617</v>
      </c>
      <c r="C4423" s="1" t="s">
        <v>8364</v>
      </c>
      <c r="D4423" s="1" t="s">
        <v>8507</v>
      </c>
      <c r="E4423" s="1" t="s">
        <v>8508</v>
      </c>
      <c r="F4423" s="1">
        <v>7.4</v>
      </c>
      <c r="G4423" s="1">
        <v>8.1</v>
      </c>
      <c r="J4423" s="1">
        <v>9</v>
      </c>
      <c r="K4423" s="1">
        <v>0</v>
      </c>
      <c r="L4423" s="1">
        <v>4</v>
      </c>
      <c r="M4423" s="1">
        <v>0</v>
      </c>
      <c r="N4423" s="1">
        <v>0</v>
      </c>
      <c r="O4423" s="1">
        <v>0</v>
      </c>
      <c r="P4423" s="1" t="s">
        <v>9711</v>
      </c>
      <c r="Q4423" s="1">
        <v>0</v>
      </c>
      <c r="R4423" s="1">
        <v>0</v>
      </c>
      <c r="S4423" s="1">
        <v>0</v>
      </c>
    </row>
    <row r="4424" spans="1:19" ht="13.5" customHeight="1">
      <c r="A4424" s="1" t="s">
        <v>6616</v>
      </c>
      <c r="B4424" s="1" t="s">
        <v>6617</v>
      </c>
      <c r="C4424" s="1" t="s">
        <v>8364</v>
      </c>
      <c r="D4424" s="1" t="s">
        <v>8509</v>
      </c>
      <c r="E4424" s="1" t="s">
        <v>8510</v>
      </c>
      <c r="F4424" s="1">
        <v>9.1999999999999993</v>
      </c>
      <c r="G4424" s="1">
        <v>10.1</v>
      </c>
      <c r="J4424" s="1">
        <v>9</v>
      </c>
      <c r="K4424" s="1">
        <v>0</v>
      </c>
      <c r="L4424" s="1">
        <v>4</v>
      </c>
      <c r="M4424" s="1">
        <v>0</v>
      </c>
      <c r="N4424" s="1">
        <v>0</v>
      </c>
      <c r="O4424" s="1">
        <v>0</v>
      </c>
      <c r="P4424" s="1" t="s">
        <v>9711</v>
      </c>
      <c r="Q4424" s="1">
        <v>0</v>
      </c>
      <c r="R4424" s="1">
        <v>0</v>
      </c>
      <c r="S4424" s="1">
        <v>0</v>
      </c>
    </row>
    <row r="4425" spans="1:19" ht="13.5" customHeight="1">
      <c r="A4425" s="1" t="s">
        <v>6616</v>
      </c>
      <c r="B4425" s="1" t="s">
        <v>6617</v>
      </c>
      <c r="C4425" s="1" t="s">
        <v>8364</v>
      </c>
      <c r="D4425" s="1" t="s">
        <v>8362</v>
      </c>
      <c r="E4425" s="1" t="s">
        <v>8363</v>
      </c>
      <c r="F4425" s="1">
        <v>12.9</v>
      </c>
      <c r="G4425" s="1">
        <v>14.2</v>
      </c>
      <c r="H4425" s="1" t="s">
        <v>6620</v>
      </c>
      <c r="J4425" s="1">
        <v>9</v>
      </c>
      <c r="K4425" s="1">
        <v>0</v>
      </c>
      <c r="L4425" s="1">
        <v>4</v>
      </c>
      <c r="M4425" s="1">
        <v>0</v>
      </c>
      <c r="N4425" s="1">
        <v>0</v>
      </c>
      <c r="O4425" s="1">
        <v>0</v>
      </c>
      <c r="P4425" s="1" t="s">
        <v>9711</v>
      </c>
      <c r="Q4425" s="1">
        <v>0</v>
      </c>
      <c r="R4425" s="1">
        <v>0</v>
      </c>
      <c r="S4425" s="1">
        <v>0</v>
      </c>
    </row>
    <row r="4426" spans="1:19" ht="13.5" customHeight="1">
      <c r="A4426" s="1" t="s">
        <v>6616</v>
      </c>
      <c r="B4426" s="1" t="s">
        <v>6617</v>
      </c>
      <c r="C4426" s="1" t="s">
        <v>8364</v>
      </c>
      <c r="D4426" s="1" t="s">
        <v>8511</v>
      </c>
      <c r="E4426" s="1" t="s">
        <v>8512</v>
      </c>
      <c r="F4426" s="1">
        <v>14.2</v>
      </c>
      <c r="G4426" s="1">
        <v>15.6</v>
      </c>
      <c r="H4426" s="1" t="s">
        <v>7</v>
      </c>
      <c r="J4426" s="1">
        <v>9</v>
      </c>
      <c r="K4426" s="1">
        <v>0</v>
      </c>
      <c r="L4426" s="1">
        <v>4</v>
      </c>
      <c r="M4426" s="1">
        <v>0</v>
      </c>
      <c r="N4426" s="1">
        <v>0</v>
      </c>
      <c r="O4426" s="1">
        <v>0</v>
      </c>
      <c r="P4426" s="1" t="s">
        <v>9711</v>
      </c>
      <c r="Q4426" s="1">
        <v>0</v>
      </c>
      <c r="R4426" s="1">
        <v>0</v>
      </c>
      <c r="S4426" s="1">
        <v>0</v>
      </c>
    </row>
    <row r="4427" spans="1:19" ht="13.5" customHeight="1">
      <c r="A4427" s="1" t="s">
        <v>6616</v>
      </c>
      <c r="B4427" s="1" t="s">
        <v>6617</v>
      </c>
      <c r="C4427" s="1" t="s">
        <v>8364</v>
      </c>
      <c r="D4427" s="1" t="s">
        <v>8513</v>
      </c>
      <c r="E4427" s="1" t="s">
        <v>8514</v>
      </c>
      <c r="F4427" s="1">
        <v>14.8</v>
      </c>
      <c r="G4427" s="1">
        <v>16.3</v>
      </c>
      <c r="H4427" s="1" t="s">
        <v>7</v>
      </c>
      <c r="J4427" s="1">
        <v>9</v>
      </c>
      <c r="K4427" s="1">
        <v>0</v>
      </c>
      <c r="L4427" s="1">
        <v>4</v>
      </c>
      <c r="M4427" s="1">
        <v>0</v>
      </c>
      <c r="N4427" s="1">
        <v>0</v>
      </c>
      <c r="O4427" s="1">
        <v>0</v>
      </c>
      <c r="P4427" s="1" t="s">
        <v>9711</v>
      </c>
      <c r="Q4427" s="1">
        <v>0</v>
      </c>
      <c r="R4427" s="1">
        <v>0</v>
      </c>
      <c r="S4427" s="1">
        <v>0</v>
      </c>
    </row>
    <row r="4428" spans="1:19" ht="13.5" customHeight="1">
      <c r="A4428" s="1" t="s">
        <v>6616</v>
      </c>
      <c r="B4428" s="1" t="s">
        <v>6617</v>
      </c>
      <c r="C4428" s="1" t="s">
        <v>8364</v>
      </c>
      <c r="D4428" s="1" t="s">
        <v>8515</v>
      </c>
      <c r="E4428" s="1" t="s">
        <v>8516</v>
      </c>
      <c r="F4428" s="1">
        <v>16.399999999999999</v>
      </c>
      <c r="G4428" s="1">
        <v>18</v>
      </c>
      <c r="H4428" s="1" t="s">
        <v>7</v>
      </c>
      <c r="J4428" s="1">
        <v>9</v>
      </c>
      <c r="K4428" s="1">
        <v>0</v>
      </c>
      <c r="L4428" s="1">
        <v>4</v>
      </c>
      <c r="M4428" s="1">
        <v>0</v>
      </c>
      <c r="N4428" s="1">
        <v>0</v>
      </c>
      <c r="O4428" s="1">
        <v>0</v>
      </c>
      <c r="P4428" s="1" t="s">
        <v>9711</v>
      </c>
      <c r="Q4428" s="1">
        <v>0</v>
      </c>
      <c r="R4428" s="1">
        <v>0</v>
      </c>
      <c r="S4428" s="1">
        <v>0</v>
      </c>
    </row>
    <row r="4429" spans="1:19" ht="13.5" customHeight="1">
      <c r="A4429" s="1" t="s">
        <v>6616</v>
      </c>
      <c r="B4429" s="1" t="s">
        <v>6617</v>
      </c>
      <c r="C4429" s="1" t="s">
        <v>8364</v>
      </c>
      <c r="D4429" s="1" t="s">
        <v>8517</v>
      </c>
      <c r="E4429" s="1" t="s">
        <v>8518</v>
      </c>
      <c r="F4429" s="1">
        <v>18.2</v>
      </c>
      <c r="G4429" s="1">
        <v>20</v>
      </c>
      <c r="H4429" s="1" t="s">
        <v>7</v>
      </c>
      <c r="J4429" s="1">
        <v>0</v>
      </c>
      <c r="K4429" s="1">
        <v>0</v>
      </c>
      <c r="L4429" s="1">
        <v>4</v>
      </c>
      <c r="M4429" s="1">
        <v>0</v>
      </c>
      <c r="N4429" s="1">
        <v>0</v>
      </c>
      <c r="O4429" s="1">
        <v>0</v>
      </c>
      <c r="P4429" s="1" t="s">
        <v>9711</v>
      </c>
      <c r="Q4429" s="1">
        <v>0</v>
      </c>
      <c r="R4429" s="1">
        <v>0</v>
      </c>
      <c r="S4429" s="1">
        <v>0</v>
      </c>
    </row>
    <row r="4430" spans="1:19" ht="13.5" customHeight="1">
      <c r="A4430" s="1" t="s">
        <v>6616</v>
      </c>
      <c r="B4430" s="1" t="s">
        <v>6617</v>
      </c>
      <c r="C4430" s="1" t="s">
        <v>8364</v>
      </c>
      <c r="D4430" s="1" t="s">
        <v>8519</v>
      </c>
      <c r="E4430" s="1" t="s">
        <v>8520</v>
      </c>
      <c r="F4430" s="1">
        <v>19.2</v>
      </c>
      <c r="G4430" s="1">
        <v>21.1</v>
      </c>
      <c r="H4430" s="1" t="s">
        <v>8371</v>
      </c>
      <c r="J4430" s="1">
        <v>0</v>
      </c>
      <c r="K4430" s="1">
        <v>0</v>
      </c>
      <c r="L4430" s="1">
        <v>4</v>
      </c>
      <c r="M4430" s="1">
        <v>0</v>
      </c>
      <c r="N4430" s="1">
        <v>0</v>
      </c>
      <c r="O4430" s="1">
        <v>0</v>
      </c>
      <c r="P4430" s="1" t="s">
        <v>9711</v>
      </c>
      <c r="Q4430" s="1">
        <v>0</v>
      </c>
      <c r="R4430" s="1">
        <v>0</v>
      </c>
      <c r="S4430" s="1">
        <v>0</v>
      </c>
    </row>
    <row r="4431" spans="1:19" ht="13.5" customHeight="1">
      <c r="A4431" s="1" t="s">
        <v>6616</v>
      </c>
      <c r="B4431" s="1" t="s">
        <v>6617</v>
      </c>
      <c r="C4431" s="1" t="s">
        <v>8364</v>
      </c>
      <c r="D4431" s="1" t="s">
        <v>8521</v>
      </c>
      <c r="E4431" s="1" t="s">
        <v>8522</v>
      </c>
      <c r="F4431" s="1">
        <v>20.6</v>
      </c>
      <c r="G4431" s="1">
        <v>22.7</v>
      </c>
      <c r="H4431" s="1" t="s">
        <v>7</v>
      </c>
      <c r="J4431" s="1">
        <v>0</v>
      </c>
      <c r="K4431" s="1">
        <v>0</v>
      </c>
      <c r="L4431" s="1">
        <v>4</v>
      </c>
      <c r="M4431" s="1">
        <v>0</v>
      </c>
      <c r="N4431" s="1">
        <v>0</v>
      </c>
      <c r="O4431" s="1">
        <v>0</v>
      </c>
      <c r="P4431" s="1" t="s">
        <v>9711</v>
      </c>
      <c r="Q4431" s="1">
        <v>0</v>
      </c>
      <c r="R4431" s="1">
        <v>0</v>
      </c>
      <c r="S4431" s="1">
        <v>0</v>
      </c>
    </row>
    <row r="4432" spans="1:19" ht="13.5" customHeight="1">
      <c r="A4432" s="1" t="s">
        <v>6616</v>
      </c>
      <c r="B4432" s="1" t="s">
        <v>6617</v>
      </c>
      <c r="C4432" s="1" t="s">
        <v>8364</v>
      </c>
      <c r="D4432" s="1" t="s">
        <v>8523</v>
      </c>
      <c r="E4432" s="1" t="s">
        <v>8524</v>
      </c>
      <c r="F4432" s="1">
        <v>21.9</v>
      </c>
      <c r="G4432" s="1">
        <v>24.1</v>
      </c>
      <c r="H4432" s="1" t="s">
        <v>7</v>
      </c>
      <c r="J4432" s="1">
        <v>0</v>
      </c>
      <c r="K4432" s="1">
        <v>0</v>
      </c>
      <c r="L4432" s="1">
        <v>4</v>
      </c>
      <c r="M4432" s="1">
        <v>0</v>
      </c>
      <c r="N4432" s="1">
        <v>0</v>
      </c>
      <c r="O4432" s="1">
        <v>0</v>
      </c>
      <c r="P4432" s="1" t="s">
        <v>9711</v>
      </c>
      <c r="Q4432" s="1">
        <v>0</v>
      </c>
      <c r="R4432" s="1">
        <v>0</v>
      </c>
      <c r="S4432" s="1">
        <v>0</v>
      </c>
    </row>
    <row r="4433" spans="1:19" ht="13.5" customHeight="1">
      <c r="A4433" s="1" t="s">
        <v>6616</v>
      </c>
      <c r="B4433" s="1" t="s">
        <v>6617</v>
      </c>
      <c r="C4433" s="1" t="s">
        <v>8364</v>
      </c>
      <c r="D4433" s="1" t="s">
        <v>8525</v>
      </c>
      <c r="E4433" s="1" t="s">
        <v>8526</v>
      </c>
      <c r="F4433" s="1">
        <v>23.1</v>
      </c>
      <c r="G4433" s="1">
        <v>25.4</v>
      </c>
      <c r="H4433" s="1" t="s">
        <v>7</v>
      </c>
      <c r="J4433" s="1">
        <v>0</v>
      </c>
      <c r="K4433" s="1">
        <v>0</v>
      </c>
      <c r="L4433" s="1">
        <v>4</v>
      </c>
      <c r="M4433" s="1">
        <v>0</v>
      </c>
      <c r="N4433" s="1">
        <v>0</v>
      </c>
      <c r="O4433" s="1">
        <v>0</v>
      </c>
      <c r="P4433" s="1" t="s">
        <v>9711</v>
      </c>
      <c r="Q4433" s="1">
        <v>0</v>
      </c>
      <c r="R4433" s="1">
        <v>0</v>
      </c>
      <c r="S4433" s="1">
        <v>0</v>
      </c>
    </row>
    <row r="4434" spans="1:19" ht="13.5" customHeight="1">
      <c r="A4434" s="1" t="s">
        <v>6616</v>
      </c>
      <c r="B4434" s="1" t="s">
        <v>6617</v>
      </c>
      <c r="C4434" s="1" t="s">
        <v>8364</v>
      </c>
      <c r="D4434" s="1" t="s">
        <v>8527</v>
      </c>
      <c r="E4434" s="1" t="s">
        <v>8528</v>
      </c>
      <c r="F4434" s="1">
        <v>24.1</v>
      </c>
      <c r="G4434" s="1">
        <v>26.5</v>
      </c>
      <c r="H4434" s="1" t="s">
        <v>7</v>
      </c>
      <c r="J4434" s="1">
        <v>0</v>
      </c>
      <c r="K4434" s="1">
        <v>0</v>
      </c>
      <c r="L4434" s="1">
        <v>4</v>
      </c>
      <c r="M4434" s="1">
        <v>0</v>
      </c>
      <c r="N4434" s="1">
        <v>0</v>
      </c>
      <c r="O4434" s="1">
        <v>0</v>
      </c>
      <c r="P4434" s="1" t="s">
        <v>9711</v>
      </c>
      <c r="Q4434" s="1">
        <v>0</v>
      </c>
      <c r="R4434" s="1">
        <v>0</v>
      </c>
      <c r="S4434" s="1">
        <v>0</v>
      </c>
    </row>
    <row r="4435" spans="1:19" ht="13.5" customHeight="1">
      <c r="A4435" s="1" t="s">
        <v>6616</v>
      </c>
      <c r="B4435" s="1" t="s">
        <v>6617</v>
      </c>
      <c r="C4435" s="1" t="s">
        <v>8364</v>
      </c>
      <c r="D4435" s="1" t="s">
        <v>8529</v>
      </c>
      <c r="E4435" s="1" t="s">
        <v>8530</v>
      </c>
      <c r="F4435" s="1">
        <v>25.4</v>
      </c>
      <c r="G4435" s="1">
        <v>27.9</v>
      </c>
      <c r="H4435" s="1" t="s">
        <v>7</v>
      </c>
      <c r="J4435" s="1">
        <v>0</v>
      </c>
      <c r="K4435" s="1">
        <v>0</v>
      </c>
      <c r="L4435" s="1">
        <v>4</v>
      </c>
      <c r="M4435" s="1">
        <v>0</v>
      </c>
      <c r="N4435" s="1">
        <v>0</v>
      </c>
      <c r="O4435" s="1">
        <v>0</v>
      </c>
      <c r="P4435" s="1" t="s">
        <v>9711</v>
      </c>
      <c r="Q4435" s="1">
        <v>0</v>
      </c>
      <c r="R4435" s="1">
        <v>0</v>
      </c>
      <c r="S4435" s="1">
        <v>0</v>
      </c>
    </row>
    <row r="4436" spans="1:19" ht="13.5" customHeight="1">
      <c r="A4436" s="1" t="s">
        <v>6616</v>
      </c>
      <c r="B4436" s="1" t="s">
        <v>6617</v>
      </c>
      <c r="C4436" s="1" t="s">
        <v>8371</v>
      </c>
      <c r="D4436" s="1" t="s">
        <v>36</v>
      </c>
      <c r="E4436" s="1" t="s">
        <v>37</v>
      </c>
      <c r="F4436" s="1">
        <v>0</v>
      </c>
      <c r="G4436" s="1">
        <v>0</v>
      </c>
      <c r="H4436" s="1" t="s">
        <v>8335</v>
      </c>
      <c r="I4436" s="1" t="s">
        <v>10025</v>
      </c>
      <c r="J4436" s="1">
        <v>0</v>
      </c>
      <c r="K4436" s="1">
        <v>0</v>
      </c>
      <c r="L4436" s="1">
        <v>4</v>
      </c>
      <c r="M4436" s="1">
        <v>0</v>
      </c>
      <c r="N4436" s="1">
        <v>0</v>
      </c>
      <c r="O4436" s="1">
        <v>0</v>
      </c>
      <c r="P4436" s="1" t="s">
        <v>9711</v>
      </c>
      <c r="Q4436" s="1">
        <v>0</v>
      </c>
      <c r="R4436" s="1">
        <v>0</v>
      </c>
      <c r="S4436" s="1">
        <v>0</v>
      </c>
    </row>
    <row r="4437" spans="1:19" ht="13.5" customHeight="1">
      <c r="A4437" s="1" t="s">
        <v>6616</v>
      </c>
      <c r="B4437" s="1" t="s">
        <v>6617</v>
      </c>
      <c r="C4437" s="1" t="s">
        <v>8371</v>
      </c>
      <c r="D4437" s="1" t="s">
        <v>8531</v>
      </c>
      <c r="E4437" s="1" t="s">
        <v>8532</v>
      </c>
      <c r="F4437" s="1">
        <v>3.2</v>
      </c>
      <c r="G4437" s="1">
        <v>0</v>
      </c>
      <c r="H4437" s="1" t="s">
        <v>7</v>
      </c>
      <c r="J4437" s="1">
        <v>0</v>
      </c>
      <c r="K4437" s="1">
        <v>0</v>
      </c>
      <c r="L4437" s="1">
        <v>4</v>
      </c>
      <c r="M4437" s="1">
        <v>0</v>
      </c>
      <c r="N4437" s="1">
        <v>0</v>
      </c>
      <c r="O4437" s="1">
        <v>0</v>
      </c>
      <c r="P4437" s="1" t="s">
        <v>9711</v>
      </c>
      <c r="Q4437" s="1">
        <v>0</v>
      </c>
      <c r="R4437" s="1">
        <v>0</v>
      </c>
      <c r="S4437" s="1">
        <v>0</v>
      </c>
    </row>
    <row r="4438" spans="1:19" ht="13.5" customHeight="1">
      <c r="A4438" s="1" t="s">
        <v>6616</v>
      </c>
      <c r="B4438" s="1" t="s">
        <v>6617</v>
      </c>
      <c r="C4438" s="1" t="s">
        <v>8371</v>
      </c>
      <c r="D4438" s="1" t="s">
        <v>8533</v>
      </c>
      <c r="E4438" s="1" t="s">
        <v>8534</v>
      </c>
      <c r="F4438" s="1">
        <v>5.2</v>
      </c>
      <c r="G4438" s="1">
        <v>0</v>
      </c>
      <c r="H4438" s="1" t="s">
        <v>7</v>
      </c>
      <c r="J4438" s="1">
        <v>0</v>
      </c>
      <c r="K4438" s="1">
        <v>0</v>
      </c>
      <c r="L4438" s="1">
        <v>4</v>
      </c>
      <c r="M4438" s="1">
        <v>0</v>
      </c>
      <c r="N4438" s="1">
        <v>0</v>
      </c>
      <c r="O4438" s="1">
        <v>0</v>
      </c>
      <c r="P4438" s="1" t="s">
        <v>9711</v>
      </c>
      <c r="Q4438" s="1">
        <v>0</v>
      </c>
      <c r="R4438" s="1">
        <v>0</v>
      </c>
      <c r="S4438" s="1">
        <v>0</v>
      </c>
    </row>
    <row r="4439" spans="1:19" ht="13.5" customHeight="1">
      <c r="A4439" s="1" t="s">
        <v>6616</v>
      </c>
      <c r="B4439" s="1" t="s">
        <v>6617</v>
      </c>
      <c r="C4439" s="1" t="s">
        <v>8371</v>
      </c>
      <c r="D4439" s="1" t="s">
        <v>8535</v>
      </c>
      <c r="E4439" s="1" t="s">
        <v>8536</v>
      </c>
      <c r="F4439" s="1">
        <v>10.199999999999999</v>
      </c>
      <c r="G4439" s="1">
        <v>0</v>
      </c>
      <c r="H4439" s="1" t="s">
        <v>7</v>
      </c>
      <c r="J4439" s="1">
        <v>0</v>
      </c>
      <c r="K4439" s="1">
        <v>0</v>
      </c>
      <c r="L4439" s="1">
        <v>4</v>
      </c>
      <c r="M4439" s="1">
        <v>0</v>
      </c>
      <c r="N4439" s="1">
        <v>0</v>
      </c>
      <c r="O4439" s="1">
        <v>0</v>
      </c>
      <c r="P4439" s="1" t="s">
        <v>9711</v>
      </c>
      <c r="Q4439" s="1">
        <v>0</v>
      </c>
      <c r="R4439" s="1">
        <v>0</v>
      </c>
      <c r="S4439" s="1">
        <v>0</v>
      </c>
    </row>
    <row r="4440" spans="1:19" ht="13.5" customHeight="1">
      <c r="A4440" s="1" t="s">
        <v>6616</v>
      </c>
      <c r="B4440" s="1" t="s">
        <v>6617</v>
      </c>
      <c r="C4440" s="1" t="s">
        <v>8371</v>
      </c>
      <c r="D4440" s="1" t="s">
        <v>8537</v>
      </c>
      <c r="E4440" s="1" t="s">
        <v>8538</v>
      </c>
      <c r="F4440" s="1">
        <v>11.7</v>
      </c>
      <c r="G4440" s="1">
        <v>0</v>
      </c>
      <c r="H4440" s="1" t="s">
        <v>7</v>
      </c>
      <c r="J4440" s="1">
        <v>0</v>
      </c>
      <c r="K4440" s="1">
        <v>0</v>
      </c>
      <c r="L4440" s="1">
        <v>4</v>
      </c>
      <c r="M4440" s="1">
        <v>0</v>
      </c>
      <c r="N4440" s="1">
        <v>0</v>
      </c>
      <c r="O4440" s="1">
        <v>0</v>
      </c>
      <c r="P4440" s="1" t="s">
        <v>9711</v>
      </c>
      <c r="Q4440" s="1">
        <v>0</v>
      </c>
      <c r="R4440" s="1">
        <v>0</v>
      </c>
      <c r="S4440" s="1">
        <v>0</v>
      </c>
    </row>
    <row r="4441" spans="1:19" ht="13.5" customHeight="1">
      <c r="A4441" s="1" t="s">
        <v>6616</v>
      </c>
      <c r="B4441" s="1" t="s">
        <v>6617</v>
      </c>
      <c r="C4441" s="1" t="s">
        <v>8371</v>
      </c>
      <c r="D4441" s="1" t="s">
        <v>8539</v>
      </c>
      <c r="E4441" s="1" t="s">
        <v>8540</v>
      </c>
      <c r="F4441" s="1">
        <v>14.8</v>
      </c>
      <c r="G4441" s="1">
        <v>0</v>
      </c>
      <c r="H4441" s="1" t="s">
        <v>7</v>
      </c>
      <c r="J4441" s="1">
        <v>0</v>
      </c>
      <c r="K4441" s="1">
        <v>0</v>
      </c>
      <c r="L4441" s="1">
        <v>4</v>
      </c>
      <c r="M4441" s="1">
        <v>0</v>
      </c>
      <c r="N4441" s="1">
        <v>0</v>
      </c>
      <c r="O4441" s="1">
        <v>0</v>
      </c>
      <c r="P4441" s="1" t="s">
        <v>9711</v>
      </c>
      <c r="Q4441" s="1">
        <v>0</v>
      </c>
      <c r="R4441" s="1">
        <v>0</v>
      </c>
      <c r="S4441" s="1">
        <v>0</v>
      </c>
    </row>
    <row r="4442" spans="1:19" ht="13.5" customHeight="1">
      <c r="A4442" s="1" t="s">
        <v>6616</v>
      </c>
      <c r="B4442" s="1" t="s">
        <v>6617</v>
      </c>
      <c r="C4442" s="1" t="s">
        <v>8371</v>
      </c>
      <c r="D4442" s="1" t="s">
        <v>8541</v>
      </c>
      <c r="E4442" s="1" t="s">
        <v>8542</v>
      </c>
      <c r="F4442" s="1">
        <v>17.399999999999999</v>
      </c>
      <c r="G4442" s="1">
        <v>0</v>
      </c>
      <c r="H4442" s="1" t="s">
        <v>7</v>
      </c>
      <c r="J4442" s="1">
        <v>0</v>
      </c>
      <c r="K4442" s="1">
        <v>0</v>
      </c>
      <c r="L4442" s="1">
        <v>4</v>
      </c>
      <c r="M4442" s="1">
        <v>0</v>
      </c>
      <c r="N4442" s="1">
        <v>0</v>
      </c>
      <c r="O4442" s="1">
        <v>0</v>
      </c>
      <c r="P4442" s="1" t="s">
        <v>9711</v>
      </c>
      <c r="Q4442" s="1">
        <v>0</v>
      </c>
      <c r="R4442" s="1">
        <v>0</v>
      </c>
      <c r="S4442" s="1">
        <v>0</v>
      </c>
    </row>
    <row r="4443" spans="1:19" ht="13.5" customHeight="1">
      <c r="A4443" s="1" t="s">
        <v>6616</v>
      </c>
      <c r="B4443" s="1" t="s">
        <v>6617</v>
      </c>
      <c r="C4443" s="1" t="s">
        <v>8371</v>
      </c>
      <c r="D4443" s="1" t="s">
        <v>8519</v>
      </c>
      <c r="E4443" s="1" t="s">
        <v>8520</v>
      </c>
      <c r="F4443" s="1">
        <v>19.399999999999999</v>
      </c>
      <c r="G4443" s="1">
        <v>0</v>
      </c>
      <c r="H4443" s="1" t="s">
        <v>8364</v>
      </c>
      <c r="J4443" s="1">
        <v>0</v>
      </c>
      <c r="K4443" s="1">
        <v>0</v>
      </c>
      <c r="L4443" s="1">
        <v>4</v>
      </c>
      <c r="M4443" s="1">
        <v>0</v>
      </c>
      <c r="N4443" s="1">
        <v>0</v>
      </c>
      <c r="O4443" s="1">
        <v>0</v>
      </c>
      <c r="P4443" s="1" t="s">
        <v>9711</v>
      </c>
      <c r="Q4443" s="1">
        <v>0</v>
      </c>
      <c r="R4443" s="1">
        <v>0</v>
      </c>
      <c r="S4443" s="1">
        <v>0</v>
      </c>
    </row>
    <row r="4444" spans="1:19" ht="13.5" customHeight="1">
      <c r="A4444" s="1" t="s">
        <v>6616</v>
      </c>
      <c r="B4444" s="1" t="s">
        <v>6617</v>
      </c>
      <c r="C4444" s="1" t="s">
        <v>8371</v>
      </c>
      <c r="D4444" s="1" t="s">
        <v>8543</v>
      </c>
      <c r="E4444" s="1" t="s">
        <v>8544</v>
      </c>
      <c r="F4444" s="1">
        <v>20.100000000000001</v>
      </c>
      <c r="G4444" s="1">
        <v>0</v>
      </c>
      <c r="H4444" s="1" t="s">
        <v>7</v>
      </c>
      <c r="J4444" s="1">
        <v>0</v>
      </c>
      <c r="K4444" s="1">
        <v>0</v>
      </c>
      <c r="L4444" s="1">
        <v>4</v>
      </c>
      <c r="M4444" s="1">
        <v>0</v>
      </c>
      <c r="N4444" s="1">
        <v>0</v>
      </c>
      <c r="O4444" s="1">
        <v>0</v>
      </c>
      <c r="P4444" s="1" t="s">
        <v>9711</v>
      </c>
      <c r="Q4444" s="1">
        <v>0</v>
      </c>
      <c r="R4444" s="1">
        <v>0</v>
      </c>
      <c r="S4444" s="1">
        <v>0</v>
      </c>
    </row>
    <row r="4445" spans="1:19" ht="13.5" customHeight="1">
      <c r="A4445" s="1" t="s">
        <v>6616</v>
      </c>
      <c r="B4445" s="1" t="s">
        <v>6617</v>
      </c>
      <c r="C4445" s="1" t="s">
        <v>8371</v>
      </c>
      <c r="D4445" s="1" t="s">
        <v>8545</v>
      </c>
      <c r="E4445" s="1" t="s">
        <v>8546</v>
      </c>
      <c r="F4445" s="1">
        <v>22.6</v>
      </c>
      <c r="G4445" s="1">
        <v>0</v>
      </c>
      <c r="H4445" s="1" t="s">
        <v>7</v>
      </c>
      <c r="J4445" s="1">
        <v>0</v>
      </c>
      <c r="K4445" s="1">
        <v>0</v>
      </c>
      <c r="L4445" s="1">
        <v>4</v>
      </c>
      <c r="M4445" s="1">
        <v>0</v>
      </c>
      <c r="N4445" s="1">
        <v>0</v>
      </c>
      <c r="O4445" s="1">
        <v>0</v>
      </c>
      <c r="P4445" s="1" t="s">
        <v>9711</v>
      </c>
      <c r="Q4445" s="1">
        <v>0</v>
      </c>
      <c r="R4445" s="1">
        <v>0</v>
      </c>
      <c r="S4445" s="1">
        <v>0</v>
      </c>
    </row>
    <row r="4446" spans="1:19" ht="13.5" customHeight="1">
      <c r="A4446" s="1" t="s">
        <v>6616</v>
      </c>
      <c r="B4446" s="1" t="s">
        <v>6617</v>
      </c>
      <c r="C4446" s="1" t="s">
        <v>8371</v>
      </c>
      <c r="D4446" s="1" t="s">
        <v>8369</v>
      </c>
      <c r="E4446" s="1" t="s">
        <v>8370</v>
      </c>
      <c r="F4446" s="1">
        <v>25.1</v>
      </c>
      <c r="G4446" s="1">
        <v>0</v>
      </c>
      <c r="H4446" s="1" t="s">
        <v>6620</v>
      </c>
      <c r="J4446" s="1">
        <v>0</v>
      </c>
      <c r="K4446" s="1">
        <v>0</v>
      </c>
      <c r="L4446" s="1">
        <v>4</v>
      </c>
      <c r="M4446" s="1">
        <v>0</v>
      </c>
      <c r="N4446" s="1">
        <v>0</v>
      </c>
      <c r="O4446" s="1">
        <v>0</v>
      </c>
      <c r="P4446" s="1" t="s">
        <v>9711</v>
      </c>
      <c r="Q4446" s="1">
        <v>0</v>
      </c>
      <c r="R4446" s="1">
        <v>0</v>
      </c>
      <c r="S4446" s="1">
        <v>0</v>
      </c>
    </row>
    <row r="4447" spans="1:19" ht="13.5" customHeight="1">
      <c r="A4447" s="1" t="s">
        <v>9694</v>
      </c>
      <c r="B4447" s="1" t="s">
        <v>9693</v>
      </c>
      <c r="C4447" s="1" t="s">
        <v>8371</v>
      </c>
      <c r="D4447" s="1" t="s">
        <v>9685</v>
      </c>
      <c r="F4447" s="1" t="s">
        <v>9686</v>
      </c>
      <c r="G4447" s="1" t="s">
        <v>9687</v>
      </c>
      <c r="K4447" s="1">
        <v>0</v>
      </c>
      <c r="L4447" s="1">
        <v>4</v>
      </c>
      <c r="M4447" s="1">
        <v>0</v>
      </c>
      <c r="N4447" s="1">
        <v>0</v>
      </c>
      <c r="O4447" s="1">
        <v>0</v>
      </c>
      <c r="P4447" s="1" t="s">
        <v>9711</v>
      </c>
      <c r="Q4447" s="1">
        <v>0</v>
      </c>
      <c r="R4447" s="1">
        <v>0</v>
      </c>
      <c r="S4447" s="1">
        <v>0</v>
      </c>
    </row>
    <row r="4448" spans="1:19" ht="13.5" customHeight="1">
      <c r="A4448" s="1" t="s">
        <v>9694</v>
      </c>
      <c r="B4448" s="1" t="s">
        <v>9693</v>
      </c>
      <c r="C4448" s="1" t="s">
        <v>8547</v>
      </c>
      <c r="D4448" s="1" t="s">
        <v>9689</v>
      </c>
      <c r="F4448" s="1" t="s">
        <v>8548</v>
      </c>
      <c r="G4448" s="1" t="s">
        <v>9687</v>
      </c>
      <c r="K4448" s="1">
        <v>0</v>
      </c>
      <c r="L4448" s="1">
        <v>4</v>
      </c>
      <c r="M4448" s="1">
        <v>0</v>
      </c>
      <c r="N4448" s="1">
        <v>0</v>
      </c>
      <c r="O4448" s="1">
        <v>0</v>
      </c>
      <c r="P4448" s="1" t="s">
        <v>9711</v>
      </c>
      <c r="Q4448" s="1">
        <v>0</v>
      </c>
      <c r="R4448" s="1">
        <v>0</v>
      </c>
      <c r="S4448" s="1">
        <v>0</v>
      </c>
    </row>
    <row r="4449" spans="1:19" ht="13.5" customHeight="1">
      <c r="A4449" s="1" t="s">
        <v>6616</v>
      </c>
      <c r="B4449" s="1" t="s">
        <v>6617</v>
      </c>
      <c r="C4449" s="1" t="s">
        <v>8547</v>
      </c>
      <c r="D4449" s="1" t="s">
        <v>8548</v>
      </c>
      <c r="E4449" s="1" t="s">
        <v>8549</v>
      </c>
      <c r="F4449" s="1">
        <v>0</v>
      </c>
      <c r="G4449" s="1">
        <v>0</v>
      </c>
      <c r="H4449" s="1" t="s">
        <v>8318</v>
      </c>
      <c r="J4449" s="1">
        <v>8</v>
      </c>
      <c r="K4449" s="1">
        <v>0</v>
      </c>
      <c r="L4449" s="1">
        <v>4</v>
      </c>
      <c r="M4449" s="1">
        <v>0</v>
      </c>
      <c r="N4449" s="1">
        <v>0</v>
      </c>
      <c r="O4449" s="1">
        <v>0</v>
      </c>
      <c r="P4449" s="1" t="s">
        <v>9711</v>
      </c>
      <c r="Q4449" s="1">
        <v>0</v>
      </c>
      <c r="R4449" s="1">
        <v>0</v>
      </c>
      <c r="S4449" s="1">
        <v>0</v>
      </c>
    </row>
    <row r="4450" spans="1:19" ht="13.5" customHeight="1">
      <c r="A4450" s="1" t="s">
        <v>6616</v>
      </c>
      <c r="B4450" s="1" t="s">
        <v>6617</v>
      </c>
      <c r="C4450" s="1" t="s">
        <v>8547</v>
      </c>
      <c r="D4450" s="1" t="s">
        <v>8550</v>
      </c>
      <c r="E4450" s="1" t="s">
        <v>8551</v>
      </c>
      <c r="F4450" s="1">
        <v>3.3</v>
      </c>
      <c r="G4450" s="1">
        <v>3.6</v>
      </c>
      <c r="H4450" s="1" t="s">
        <v>7</v>
      </c>
      <c r="J4450" s="1">
        <v>8</v>
      </c>
      <c r="K4450" s="1">
        <v>0</v>
      </c>
      <c r="L4450" s="1">
        <v>4</v>
      </c>
      <c r="M4450" s="1">
        <v>0</v>
      </c>
      <c r="N4450" s="1">
        <v>0</v>
      </c>
      <c r="O4450" s="1">
        <v>0</v>
      </c>
      <c r="P4450" s="1" t="s">
        <v>9711</v>
      </c>
      <c r="Q4450" s="1">
        <v>0</v>
      </c>
      <c r="R4450" s="1">
        <v>0</v>
      </c>
      <c r="S4450" s="1">
        <v>0</v>
      </c>
    </row>
    <row r="4451" spans="1:19" ht="13.5" customHeight="1">
      <c r="A4451" s="1" t="s">
        <v>6616</v>
      </c>
      <c r="B4451" s="1" t="s">
        <v>6617</v>
      </c>
      <c r="C4451" s="1" t="s">
        <v>8547</v>
      </c>
      <c r="D4451" s="1" t="s">
        <v>8552</v>
      </c>
      <c r="E4451" s="1" t="s">
        <v>8553</v>
      </c>
      <c r="F4451" s="1">
        <v>5.0999999999999996</v>
      </c>
      <c r="G4451" s="1">
        <v>5.6</v>
      </c>
      <c r="J4451" s="1">
        <v>8</v>
      </c>
      <c r="K4451" s="1">
        <v>0</v>
      </c>
      <c r="L4451" s="1">
        <v>4</v>
      </c>
      <c r="M4451" s="1">
        <v>0</v>
      </c>
      <c r="N4451" s="1">
        <v>0</v>
      </c>
      <c r="O4451" s="1">
        <v>0</v>
      </c>
      <c r="P4451" s="1" t="s">
        <v>9711</v>
      </c>
      <c r="Q4451" s="1">
        <v>0</v>
      </c>
      <c r="R4451" s="1">
        <v>0</v>
      </c>
      <c r="S4451" s="1">
        <v>0</v>
      </c>
    </row>
    <row r="4452" spans="1:19" ht="13.5" customHeight="1">
      <c r="A4452" s="1" t="s">
        <v>6616</v>
      </c>
      <c r="B4452" s="1" t="s">
        <v>6617</v>
      </c>
      <c r="C4452" s="1" t="s">
        <v>8547</v>
      </c>
      <c r="D4452" s="1" t="s">
        <v>8554</v>
      </c>
      <c r="E4452" s="1" t="s">
        <v>8555</v>
      </c>
      <c r="F4452" s="1">
        <v>6.8</v>
      </c>
      <c r="G4452" s="1">
        <v>7.5</v>
      </c>
      <c r="H4452" s="1" t="s">
        <v>7</v>
      </c>
      <c r="J4452" s="1">
        <v>8</v>
      </c>
      <c r="K4452" s="1">
        <v>0</v>
      </c>
      <c r="L4452" s="1">
        <v>4</v>
      </c>
      <c r="M4452" s="1">
        <v>0</v>
      </c>
      <c r="N4452" s="1">
        <v>0</v>
      </c>
      <c r="O4452" s="1">
        <v>0</v>
      </c>
      <c r="P4452" s="1" t="s">
        <v>9711</v>
      </c>
      <c r="Q4452" s="1">
        <v>0</v>
      </c>
      <c r="R4452" s="1">
        <v>0</v>
      </c>
      <c r="S4452" s="1">
        <v>0</v>
      </c>
    </row>
    <row r="4453" spans="1:19" ht="13.5" customHeight="1">
      <c r="A4453" s="1" t="s">
        <v>6616</v>
      </c>
      <c r="B4453" s="1" t="s">
        <v>6617</v>
      </c>
      <c r="C4453" s="1" t="s">
        <v>8547</v>
      </c>
      <c r="D4453" s="1" t="s">
        <v>8556</v>
      </c>
      <c r="E4453" s="1" t="s">
        <v>8557</v>
      </c>
      <c r="F4453" s="1">
        <v>9</v>
      </c>
      <c r="G4453" s="1">
        <v>9.9</v>
      </c>
      <c r="H4453" s="1" t="s">
        <v>7</v>
      </c>
      <c r="J4453" s="1">
        <v>8</v>
      </c>
      <c r="K4453" s="1">
        <v>0</v>
      </c>
      <c r="L4453" s="1">
        <v>4</v>
      </c>
      <c r="M4453" s="1">
        <v>0</v>
      </c>
      <c r="N4453" s="1">
        <v>0</v>
      </c>
      <c r="O4453" s="1">
        <v>0</v>
      </c>
      <c r="P4453" s="1" t="s">
        <v>9711</v>
      </c>
      <c r="Q4453" s="1">
        <v>0</v>
      </c>
      <c r="R4453" s="1">
        <v>0</v>
      </c>
      <c r="S4453" s="1">
        <v>0</v>
      </c>
    </row>
    <row r="4454" spans="1:19" ht="13.5" customHeight="1">
      <c r="A4454" s="1" t="s">
        <v>6616</v>
      </c>
      <c r="B4454" s="1" t="s">
        <v>6617</v>
      </c>
      <c r="C4454" s="1" t="s">
        <v>8547</v>
      </c>
      <c r="D4454" s="1" t="s">
        <v>8558</v>
      </c>
      <c r="E4454" s="1" t="s">
        <v>8559</v>
      </c>
      <c r="F4454" s="1">
        <v>12.3</v>
      </c>
      <c r="G4454" s="1">
        <v>13.5</v>
      </c>
      <c r="H4454" s="1" t="s">
        <v>7</v>
      </c>
      <c r="J4454" s="1">
        <v>8</v>
      </c>
      <c r="K4454" s="1">
        <v>0</v>
      </c>
      <c r="L4454" s="1">
        <v>4</v>
      </c>
      <c r="M4454" s="1">
        <v>0</v>
      </c>
      <c r="N4454" s="1">
        <v>0</v>
      </c>
      <c r="O4454" s="1">
        <v>0</v>
      </c>
      <c r="P4454" s="1" t="s">
        <v>9711</v>
      </c>
      <c r="Q4454" s="1">
        <v>0</v>
      </c>
      <c r="R4454" s="1">
        <v>0</v>
      </c>
      <c r="S4454" s="1">
        <v>0</v>
      </c>
    </row>
    <row r="4455" spans="1:19" ht="13.5" customHeight="1">
      <c r="A4455" s="1" t="s">
        <v>6616</v>
      </c>
      <c r="B4455" s="1" t="s">
        <v>6617</v>
      </c>
      <c r="C4455" s="1" t="s">
        <v>8547</v>
      </c>
      <c r="D4455" s="1" t="s">
        <v>8560</v>
      </c>
      <c r="E4455" s="1" t="s">
        <v>8561</v>
      </c>
      <c r="F4455" s="1">
        <v>18.100000000000001</v>
      </c>
      <c r="G4455" s="1">
        <v>19.899999999999999</v>
      </c>
      <c r="H4455" s="1" t="s">
        <v>7</v>
      </c>
      <c r="J4455" s="1">
        <v>0</v>
      </c>
      <c r="K4455" s="1">
        <v>0</v>
      </c>
      <c r="L4455" s="1">
        <v>4</v>
      </c>
      <c r="M4455" s="1">
        <v>0</v>
      </c>
      <c r="N4455" s="1">
        <v>0</v>
      </c>
      <c r="O4455" s="1">
        <v>0</v>
      </c>
      <c r="P4455" s="1" t="s">
        <v>9711</v>
      </c>
      <c r="Q4455" s="1">
        <v>0</v>
      </c>
      <c r="R4455" s="1">
        <v>0</v>
      </c>
      <c r="S4455" s="1">
        <v>0</v>
      </c>
    </row>
    <row r="4456" spans="1:19" ht="13.5" customHeight="1">
      <c r="A4456" s="1" t="s">
        <v>6616</v>
      </c>
      <c r="B4456" s="1" t="s">
        <v>6617</v>
      </c>
      <c r="C4456" s="1" t="s">
        <v>8547</v>
      </c>
      <c r="D4456" s="1" t="s">
        <v>8562</v>
      </c>
      <c r="E4456" s="1" t="s">
        <v>8563</v>
      </c>
      <c r="F4456" s="1">
        <v>23.4</v>
      </c>
      <c r="G4456" s="1">
        <v>25.7</v>
      </c>
      <c r="H4456" s="1" t="s">
        <v>7</v>
      </c>
      <c r="J4456" s="1">
        <v>0</v>
      </c>
      <c r="K4456" s="1">
        <v>0</v>
      </c>
      <c r="L4456" s="1">
        <v>4</v>
      </c>
      <c r="M4456" s="1">
        <v>0</v>
      </c>
      <c r="N4456" s="1">
        <v>0</v>
      </c>
      <c r="O4456" s="1">
        <v>0</v>
      </c>
      <c r="P4456" s="1" t="s">
        <v>9711</v>
      </c>
      <c r="Q4456" s="1">
        <v>0</v>
      </c>
      <c r="R4456" s="1">
        <v>0</v>
      </c>
      <c r="S4456" s="1">
        <v>0</v>
      </c>
    </row>
    <row r="4457" spans="1:19" ht="13.5" customHeight="1">
      <c r="A4457" s="1" t="s">
        <v>6616</v>
      </c>
      <c r="B4457" s="1" t="s">
        <v>6617</v>
      </c>
      <c r="C4457" s="1" t="s">
        <v>8547</v>
      </c>
      <c r="D4457" s="1" t="s">
        <v>8564</v>
      </c>
      <c r="E4457" s="1" t="s">
        <v>8565</v>
      </c>
      <c r="F4457" s="1">
        <v>25</v>
      </c>
      <c r="G4457" s="1">
        <v>27.5</v>
      </c>
      <c r="H4457" s="1" t="s">
        <v>7</v>
      </c>
      <c r="J4457" s="1">
        <v>0</v>
      </c>
      <c r="K4457" s="1">
        <v>0</v>
      </c>
      <c r="L4457" s="1">
        <v>4</v>
      </c>
      <c r="M4457" s="1">
        <v>0</v>
      </c>
      <c r="N4457" s="1">
        <v>0</v>
      </c>
      <c r="O4457" s="1">
        <v>0</v>
      </c>
      <c r="P4457" s="1" t="s">
        <v>9711</v>
      </c>
      <c r="Q4457" s="1">
        <v>0</v>
      </c>
      <c r="R4457" s="1">
        <v>0</v>
      </c>
      <c r="S4457" s="1">
        <v>0</v>
      </c>
    </row>
    <row r="4458" spans="1:19" ht="13.5" customHeight="1">
      <c r="A4458" s="1" t="s">
        <v>6616</v>
      </c>
      <c r="B4458" s="1" t="s">
        <v>6617</v>
      </c>
      <c r="C4458" s="1" t="s">
        <v>8547</v>
      </c>
      <c r="D4458" s="1" t="s">
        <v>8566</v>
      </c>
      <c r="E4458" s="1" t="s">
        <v>8567</v>
      </c>
      <c r="F4458" s="1">
        <v>27.4</v>
      </c>
      <c r="G4458" s="1">
        <v>30.1</v>
      </c>
      <c r="J4458" s="1">
        <v>0</v>
      </c>
      <c r="K4458" s="1">
        <v>0</v>
      </c>
      <c r="L4458" s="1">
        <v>4</v>
      </c>
      <c r="M4458" s="1">
        <v>0</v>
      </c>
      <c r="N4458" s="1">
        <v>0</v>
      </c>
      <c r="O4458" s="1">
        <v>0</v>
      </c>
      <c r="P4458" s="1" t="s">
        <v>9711</v>
      </c>
      <c r="Q4458" s="1">
        <v>0</v>
      </c>
      <c r="R4458" s="1">
        <v>0</v>
      </c>
      <c r="S4458" s="1">
        <v>0</v>
      </c>
    </row>
    <row r="4459" spans="1:19" ht="13.5" customHeight="1">
      <c r="A4459" s="1" t="s">
        <v>6616</v>
      </c>
      <c r="B4459" s="1" t="s">
        <v>6617</v>
      </c>
      <c r="C4459" s="1" t="s">
        <v>8547</v>
      </c>
      <c r="D4459" s="1" t="s">
        <v>8568</v>
      </c>
      <c r="E4459" s="1" t="s">
        <v>8569</v>
      </c>
      <c r="F4459" s="1">
        <v>30</v>
      </c>
      <c r="G4459" s="1">
        <v>33</v>
      </c>
      <c r="H4459" s="1" t="s">
        <v>8570</v>
      </c>
      <c r="J4459" s="1">
        <v>0</v>
      </c>
      <c r="K4459" s="1">
        <v>0</v>
      </c>
      <c r="L4459" s="1">
        <v>4</v>
      </c>
      <c r="M4459" s="1">
        <v>0</v>
      </c>
      <c r="N4459" s="1">
        <v>0</v>
      </c>
      <c r="O4459" s="1">
        <v>0</v>
      </c>
      <c r="P4459" s="1" t="s">
        <v>9711</v>
      </c>
      <c r="Q4459" s="1">
        <v>0</v>
      </c>
      <c r="R4459" s="1">
        <v>0</v>
      </c>
      <c r="S4459" s="1">
        <v>0</v>
      </c>
    </row>
    <row r="4460" spans="1:19" ht="13.5" customHeight="1">
      <c r="A4460" s="1" t="s">
        <v>6616</v>
      </c>
      <c r="B4460" s="1" t="s">
        <v>6617</v>
      </c>
      <c r="C4460" s="1" t="s">
        <v>8547</v>
      </c>
      <c r="D4460" s="1" t="s">
        <v>8571</v>
      </c>
      <c r="E4460" s="1" t="s">
        <v>8572</v>
      </c>
      <c r="F4460" s="1">
        <v>32.200000000000003</v>
      </c>
      <c r="G4460" s="1">
        <v>35.4</v>
      </c>
      <c r="H4460" s="1" t="s">
        <v>7</v>
      </c>
      <c r="J4460" s="1">
        <v>0</v>
      </c>
      <c r="K4460" s="1">
        <v>0</v>
      </c>
      <c r="L4460" s="1">
        <v>4</v>
      </c>
      <c r="M4460" s="1">
        <v>0</v>
      </c>
      <c r="N4460" s="1">
        <v>0</v>
      </c>
      <c r="O4460" s="1">
        <v>0</v>
      </c>
      <c r="P4460" s="1" t="s">
        <v>9711</v>
      </c>
      <c r="Q4460" s="1">
        <v>0</v>
      </c>
      <c r="R4460" s="1">
        <v>0</v>
      </c>
      <c r="S4460" s="1">
        <v>0</v>
      </c>
    </row>
    <row r="4461" spans="1:19" ht="13.5" customHeight="1">
      <c r="A4461" s="1" t="s">
        <v>6616</v>
      </c>
      <c r="B4461" s="1" t="s">
        <v>6617</v>
      </c>
      <c r="C4461" s="1" t="s">
        <v>8547</v>
      </c>
      <c r="D4461" s="1" t="s">
        <v>8573</v>
      </c>
      <c r="E4461" s="1" t="s">
        <v>8574</v>
      </c>
      <c r="F4461" s="1">
        <v>34.700000000000003</v>
      </c>
      <c r="G4461" s="1">
        <v>38.200000000000003</v>
      </c>
      <c r="H4461" s="1" t="s">
        <v>7</v>
      </c>
      <c r="J4461" s="1">
        <v>0</v>
      </c>
      <c r="K4461" s="1">
        <v>0</v>
      </c>
      <c r="L4461" s="1">
        <v>4</v>
      </c>
      <c r="M4461" s="1">
        <v>0</v>
      </c>
      <c r="N4461" s="1">
        <v>0</v>
      </c>
      <c r="O4461" s="1">
        <v>0</v>
      </c>
      <c r="P4461" s="1" t="s">
        <v>9711</v>
      </c>
      <c r="Q4461" s="1">
        <v>0</v>
      </c>
      <c r="R4461" s="1">
        <v>0</v>
      </c>
      <c r="S4461" s="1">
        <v>0</v>
      </c>
    </row>
    <row r="4462" spans="1:19" ht="13.5" customHeight="1">
      <c r="A4462" s="1" t="s">
        <v>6616</v>
      </c>
      <c r="B4462" s="1" t="s">
        <v>6617</v>
      </c>
      <c r="C4462" s="1" t="s">
        <v>8547</v>
      </c>
      <c r="D4462" s="1" t="s">
        <v>8575</v>
      </c>
      <c r="E4462" s="1" t="s">
        <v>8576</v>
      </c>
      <c r="F4462" s="1">
        <v>38.299999999999997</v>
      </c>
      <c r="G4462" s="1">
        <v>42.1</v>
      </c>
      <c r="H4462" s="1" t="s">
        <v>7</v>
      </c>
      <c r="J4462" s="1">
        <v>0</v>
      </c>
      <c r="K4462" s="1">
        <v>0</v>
      </c>
      <c r="L4462" s="1">
        <v>4</v>
      </c>
      <c r="M4462" s="1">
        <v>0</v>
      </c>
      <c r="N4462" s="1">
        <v>0</v>
      </c>
      <c r="O4462" s="1">
        <v>0</v>
      </c>
      <c r="P4462" s="1" t="s">
        <v>9711</v>
      </c>
      <c r="Q4462" s="1">
        <v>0</v>
      </c>
      <c r="R4462" s="1">
        <v>0</v>
      </c>
      <c r="S4462" s="1">
        <v>0</v>
      </c>
    </row>
    <row r="4463" spans="1:19" ht="13.5" customHeight="1">
      <c r="A4463" s="1" t="s">
        <v>6616</v>
      </c>
      <c r="B4463" s="1" t="s">
        <v>6617</v>
      </c>
      <c r="C4463" s="1" t="s">
        <v>8547</v>
      </c>
      <c r="D4463" s="1" t="s">
        <v>8577</v>
      </c>
      <c r="E4463" s="1" t="s">
        <v>8578</v>
      </c>
      <c r="F4463" s="1">
        <v>39.5</v>
      </c>
      <c r="G4463" s="1">
        <v>43.5</v>
      </c>
      <c r="H4463" s="1" t="s">
        <v>7</v>
      </c>
      <c r="J4463" s="1">
        <v>0</v>
      </c>
      <c r="K4463" s="1">
        <v>0</v>
      </c>
      <c r="L4463" s="1">
        <v>4</v>
      </c>
      <c r="M4463" s="1">
        <v>0</v>
      </c>
      <c r="N4463" s="1">
        <v>0</v>
      </c>
      <c r="O4463" s="1">
        <v>0</v>
      </c>
      <c r="P4463" s="1" t="s">
        <v>9711</v>
      </c>
      <c r="Q4463" s="1">
        <v>0</v>
      </c>
      <c r="R4463" s="1">
        <v>0</v>
      </c>
      <c r="S4463" s="1">
        <v>0</v>
      </c>
    </row>
    <row r="4464" spans="1:19" ht="13.5" customHeight="1">
      <c r="A4464" s="1" t="s">
        <v>6616</v>
      </c>
      <c r="B4464" s="1" t="s">
        <v>6617</v>
      </c>
      <c r="C4464" s="1" t="s">
        <v>8547</v>
      </c>
      <c r="D4464" s="1" t="s">
        <v>8579</v>
      </c>
      <c r="E4464" s="1" t="s">
        <v>8580</v>
      </c>
      <c r="F4464" s="1">
        <v>41.6</v>
      </c>
      <c r="G4464" s="1">
        <v>45.8</v>
      </c>
      <c r="H4464" s="1" t="s">
        <v>7</v>
      </c>
      <c r="J4464" s="1">
        <v>0</v>
      </c>
      <c r="K4464" s="1">
        <v>0</v>
      </c>
      <c r="L4464" s="1">
        <v>4</v>
      </c>
      <c r="M4464" s="1">
        <v>0</v>
      </c>
      <c r="N4464" s="1">
        <v>0</v>
      </c>
      <c r="O4464" s="1">
        <v>0</v>
      </c>
      <c r="P4464" s="1" t="s">
        <v>9711</v>
      </c>
      <c r="Q4464" s="1">
        <v>0</v>
      </c>
      <c r="R4464" s="1">
        <v>0</v>
      </c>
      <c r="S4464" s="1">
        <v>0</v>
      </c>
    </row>
    <row r="4465" spans="1:19" ht="13.5" customHeight="1">
      <c r="A4465" s="1" t="s">
        <v>6616</v>
      </c>
      <c r="B4465" s="1" t="s">
        <v>6617</v>
      </c>
      <c r="C4465" s="1" t="s">
        <v>8547</v>
      </c>
      <c r="D4465" s="1" t="s">
        <v>8581</v>
      </c>
      <c r="E4465" s="1" t="s">
        <v>8582</v>
      </c>
      <c r="F4465" s="1">
        <v>43.2</v>
      </c>
      <c r="G4465" s="1">
        <v>47.5</v>
      </c>
      <c r="H4465" s="1" t="s">
        <v>7</v>
      </c>
      <c r="J4465" s="1">
        <v>0</v>
      </c>
      <c r="K4465" s="1">
        <v>0</v>
      </c>
      <c r="L4465" s="1">
        <v>4</v>
      </c>
      <c r="M4465" s="1">
        <v>0</v>
      </c>
      <c r="N4465" s="1">
        <v>0</v>
      </c>
      <c r="O4465" s="1">
        <v>0</v>
      </c>
      <c r="P4465" s="1" t="s">
        <v>9711</v>
      </c>
      <c r="Q4465" s="1">
        <v>0</v>
      </c>
      <c r="R4465" s="1">
        <v>0</v>
      </c>
      <c r="S4465" s="1">
        <v>0</v>
      </c>
    </row>
    <row r="4466" spans="1:19" ht="13.5" customHeight="1">
      <c r="A4466" s="1" t="s">
        <v>6616</v>
      </c>
      <c r="B4466" s="1" t="s">
        <v>6617</v>
      </c>
      <c r="C4466" s="1" t="s">
        <v>8547</v>
      </c>
      <c r="D4466" s="1" t="s">
        <v>8583</v>
      </c>
      <c r="E4466" s="1" t="s">
        <v>8584</v>
      </c>
      <c r="F4466" s="1">
        <v>47.2</v>
      </c>
      <c r="G4466" s="1">
        <v>51.9</v>
      </c>
      <c r="H4466" s="1" t="s">
        <v>7</v>
      </c>
      <c r="J4466" s="1">
        <v>0</v>
      </c>
      <c r="K4466" s="1">
        <v>0</v>
      </c>
      <c r="L4466" s="1">
        <v>4</v>
      </c>
      <c r="M4466" s="1">
        <v>0</v>
      </c>
      <c r="N4466" s="1">
        <v>0</v>
      </c>
      <c r="O4466" s="1">
        <v>0</v>
      </c>
      <c r="P4466" s="1" t="s">
        <v>9711</v>
      </c>
      <c r="Q4466" s="1">
        <v>0</v>
      </c>
      <c r="R4466" s="1">
        <v>0</v>
      </c>
      <c r="S4466" s="1">
        <v>0</v>
      </c>
    </row>
    <row r="4467" spans="1:19" ht="13.5" customHeight="1">
      <c r="A4467" s="1" t="s">
        <v>6616</v>
      </c>
      <c r="B4467" s="1" t="s">
        <v>6617</v>
      </c>
      <c r="C4467" s="1" t="s">
        <v>8547</v>
      </c>
      <c r="D4467" s="1" t="s">
        <v>8585</v>
      </c>
      <c r="E4467" s="1" t="s">
        <v>8586</v>
      </c>
      <c r="F4467" s="1">
        <v>55.1</v>
      </c>
      <c r="G4467" s="1">
        <v>60.6</v>
      </c>
      <c r="H4467" s="1" t="s">
        <v>7</v>
      </c>
      <c r="J4467" s="1">
        <v>0</v>
      </c>
      <c r="K4467" s="1">
        <v>0</v>
      </c>
      <c r="L4467" s="1">
        <v>4</v>
      </c>
      <c r="M4467" s="1">
        <v>0</v>
      </c>
      <c r="N4467" s="1">
        <v>0</v>
      </c>
      <c r="O4467" s="1">
        <v>0</v>
      </c>
      <c r="P4467" s="1" t="s">
        <v>9711</v>
      </c>
      <c r="Q4467" s="1">
        <v>0</v>
      </c>
      <c r="R4467" s="1">
        <v>0</v>
      </c>
      <c r="S4467" s="1">
        <v>0</v>
      </c>
    </row>
    <row r="4468" spans="1:19" ht="13.5" customHeight="1">
      <c r="A4468" s="1" t="s">
        <v>6616</v>
      </c>
      <c r="B4468" s="1" t="s">
        <v>6617</v>
      </c>
      <c r="C4468" s="1" t="s">
        <v>8547</v>
      </c>
      <c r="D4468" s="1" t="s">
        <v>8587</v>
      </c>
      <c r="E4468" s="1" t="s">
        <v>8588</v>
      </c>
      <c r="F4468" s="1">
        <v>59.3</v>
      </c>
      <c r="G4468" s="1">
        <v>65.2</v>
      </c>
      <c r="H4468" s="1" t="s">
        <v>7</v>
      </c>
      <c r="J4468" s="1">
        <v>0</v>
      </c>
      <c r="K4468" s="1">
        <v>0</v>
      </c>
      <c r="L4468" s="1">
        <v>4</v>
      </c>
      <c r="M4468" s="1">
        <v>0</v>
      </c>
      <c r="N4468" s="1">
        <v>0</v>
      </c>
      <c r="O4468" s="1">
        <v>0</v>
      </c>
      <c r="P4468" s="1" t="s">
        <v>9711</v>
      </c>
      <c r="Q4468" s="1">
        <v>0</v>
      </c>
      <c r="R4468" s="1">
        <v>0</v>
      </c>
      <c r="S4468" s="1">
        <v>0</v>
      </c>
    </row>
    <row r="4469" spans="1:19" ht="13.5" customHeight="1">
      <c r="A4469" s="1" t="s">
        <v>6616</v>
      </c>
      <c r="B4469" s="1" t="s">
        <v>6617</v>
      </c>
      <c r="C4469" s="1" t="s">
        <v>8547</v>
      </c>
      <c r="D4469" s="1" t="s">
        <v>8589</v>
      </c>
      <c r="E4469" s="1" t="s">
        <v>8590</v>
      </c>
      <c r="F4469" s="1">
        <v>61.3</v>
      </c>
      <c r="G4469" s="1">
        <v>67.400000000000006</v>
      </c>
      <c r="H4469" s="1" t="s">
        <v>7</v>
      </c>
      <c r="J4469" s="1">
        <v>0</v>
      </c>
      <c r="K4469" s="1">
        <v>0</v>
      </c>
      <c r="L4469" s="1">
        <v>4</v>
      </c>
      <c r="M4469" s="1">
        <v>0</v>
      </c>
      <c r="N4469" s="1">
        <v>0</v>
      </c>
      <c r="O4469" s="1">
        <v>0</v>
      </c>
      <c r="P4469" s="1" t="s">
        <v>9711</v>
      </c>
      <c r="Q4469" s="1">
        <v>0</v>
      </c>
      <c r="R4469" s="1">
        <v>0</v>
      </c>
      <c r="S4469" s="1">
        <v>0</v>
      </c>
    </row>
    <row r="4470" spans="1:19" ht="13.5" customHeight="1">
      <c r="A4470" s="1" t="s">
        <v>8591</v>
      </c>
      <c r="B4470" s="1" t="s">
        <v>6617</v>
      </c>
      <c r="C4470" s="1" t="s">
        <v>8547</v>
      </c>
      <c r="D4470" s="1" t="s">
        <v>8592</v>
      </c>
      <c r="E4470" s="1" t="s">
        <v>8593</v>
      </c>
      <c r="F4470" s="1">
        <v>62.9</v>
      </c>
      <c r="G4470" s="1">
        <v>69.2</v>
      </c>
      <c r="H4470" s="1" t="s">
        <v>7</v>
      </c>
      <c r="J4470" s="1">
        <v>0</v>
      </c>
      <c r="K4470" s="1">
        <v>0</v>
      </c>
      <c r="L4470" s="1">
        <v>4</v>
      </c>
      <c r="M4470" s="1">
        <v>0</v>
      </c>
      <c r="N4470" s="1">
        <v>0</v>
      </c>
      <c r="O4470" s="1">
        <v>0</v>
      </c>
      <c r="P4470" s="1" t="s">
        <v>9711</v>
      </c>
      <c r="Q4470" s="1">
        <v>0</v>
      </c>
      <c r="R4470" s="1">
        <v>0</v>
      </c>
      <c r="S4470" s="1">
        <v>0</v>
      </c>
    </row>
    <row r="4471" spans="1:19" ht="13.5" customHeight="1">
      <c r="A4471" s="1" t="s">
        <v>8591</v>
      </c>
      <c r="B4471" s="1" t="s">
        <v>6617</v>
      </c>
      <c r="C4471" s="1" t="s">
        <v>8547</v>
      </c>
      <c r="D4471" s="1" t="s">
        <v>8594</v>
      </c>
      <c r="E4471" s="1" t="s">
        <v>8595</v>
      </c>
      <c r="F4471" s="1">
        <v>65.400000000000006</v>
      </c>
      <c r="G4471" s="1">
        <v>71.900000000000006</v>
      </c>
      <c r="H4471" s="1" t="s">
        <v>7</v>
      </c>
      <c r="J4471" s="1">
        <v>0</v>
      </c>
      <c r="K4471" s="1">
        <v>0</v>
      </c>
      <c r="L4471" s="1">
        <v>4</v>
      </c>
      <c r="M4471" s="1">
        <v>0</v>
      </c>
      <c r="N4471" s="1">
        <v>0</v>
      </c>
      <c r="O4471" s="1">
        <v>0</v>
      </c>
      <c r="P4471" s="1" t="s">
        <v>9711</v>
      </c>
      <c r="Q4471" s="1">
        <v>0</v>
      </c>
      <c r="R4471" s="1">
        <v>0</v>
      </c>
      <c r="S4471" s="1">
        <v>0</v>
      </c>
    </row>
    <row r="4472" spans="1:19" ht="13.5" customHeight="1">
      <c r="A4472" s="1" t="s">
        <v>8591</v>
      </c>
      <c r="B4472" s="1" t="s">
        <v>6617</v>
      </c>
      <c r="C4472" s="1" t="s">
        <v>8547</v>
      </c>
      <c r="D4472" s="1" t="s">
        <v>8596</v>
      </c>
      <c r="E4472" s="1" t="s">
        <v>8597</v>
      </c>
      <c r="F4472" s="1">
        <v>68.7</v>
      </c>
      <c r="G4472" s="1">
        <v>75.599999999999994</v>
      </c>
      <c r="H4472" s="1" t="s">
        <v>8598</v>
      </c>
      <c r="J4472" s="1">
        <v>0</v>
      </c>
      <c r="K4472" s="1">
        <v>0</v>
      </c>
      <c r="L4472" s="1">
        <v>0</v>
      </c>
      <c r="M4472" s="1">
        <v>0</v>
      </c>
      <c r="N4472" s="1">
        <v>0</v>
      </c>
      <c r="O4472" s="1">
        <v>0</v>
      </c>
      <c r="P4472" s="1" t="s">
        <v>9711</v>
      </c>
      <c r="Q4472" s="1">
        <v>0</v>
      </c>
      <c r="R4472" s="1">
        <v>0</v>
      </c>
      <c r="S4472" s="1">
        <v>0</v>
      </c>
    </row>
    <row r="4473" spans="1:19" ht="13.5" customHeight="1">
      <c r="A4473" s="1" t="s">
        <v>9694</v>
      </c>
      <c r="B4473" s="1" t="s">
        <v>9693</v>
      </c>
      <c r="C4473" s="1" t="s">
        <v>8547</v>
      </c>
      <c r="D4473" s="1" t="s">
        <v>9690</v>
      </c>
      <c r="F4473" s="1" t="s">
        <v>8596</v>
      </c>
      <c r="G4473" s="1" t="s">
        <v>8598</v>
      </c>
      <c r="J4473" s="1">
        <v>0</v>
      </c>
      <c r="K4473" s="1">
        <v>0</v>
      </c>
      <c r="L4473" s="1">
        <v>0</v>
      </c>
      <c r="M4473" s="1">
        <v>0</v>
      </c>
      <c r="N4473" s="1">
        <v>0</v>
      </c>
      <c r="O4473" s="1">
        <v>0</v>
      </c>
      <c r="P4473" s="1" t="s">
        <v>9711</v>
      </c>
      <c r="Q4473" s="1">
        <v>0</v>
      </c>
      <c r="R4473" s="1">
        <v>0</v>
      </c>
      <c r="S4473" s="1">
        <v>0</v>
      </c>
    </row>
    <row r="4474" spans="1:19" ht="13.5" customHeight="1">
      <c r="A4474" s="1" t="s">
        <v>6616</v>
      </c>
      <c r="B4474" s="1" t="s">
        <v>6617</v>
      </c>
      <c r="C4474" s="1" t="s">
        <v>8570</v>
      </c>
      <c r="D4474" s="1" t="s">
        <v>8568</v>
      </c>
      <c r="E4474" s="1" t="s">
        <v>8599</v>
      </c>
      <c r="F4474" s="1">
        <v>0</v>
      </c>
      <c r="G4474" s="1">
        <v>0</v>
      </c>
      <c r="H4474" s="1" t="s">
        <v>8547</v>
      </c>
      <c r="J4474" s="1">
        <v>0</v>
      </c>
      <c r="K4474" s="1">
        <v>0</v>
      </c>
      <c r="L4474" s="1">
        <v>4</v>
      </c>
      <c r="M4474" s="1">
        <v>0</v>
      </c>
      <c r="N4474" s="1">
        <v>0</v>
      </c>
      <c r="O4474" s="1">
        <v>0</v>
      </c>
      <c r="P4474" s="1" t="s">
        <v>9711</v>
      </c>
      <c r="Q4474" s="1">
        <v>0</v>
      </c>
      <c r="R4474" s="1">
        <v>0</v>
      </c>
      <c r="S4474" s="1">
        <v>0</v>
      </c>
    </row>
    <row r="4475" spans="1:19" ht="13.5" customHeight="1">
      <c r="A4475" s="1" t="s">
        <v>6616</v>
      </c>
      <c r="B4475" s="1" t="s">
        <v>6617</v>
      </c>
      <c r="C4475" s="1" t="s">
        <v>8570</v>
      </c>
      <c r="D4475" s="1" t="s">
        <v>8600</v>
      </c>
      <c r="E4475" s="1" t="s">
        <v>8601</v>
      </c>
      <c r="F4475" s="1">
        <v>3.4</v>
      </c>
      <c r="G4475" s="1">
        <v>3.7</v>
      </c>
      <c r="H4475" s="1" t="s">
        <v>7</v>
      </c>
      <c r="J4475" s="1">
        <v>0</v>
      </c>
      <c r="K4475" s="1">
        <v>0</v>
      </c>
      <c r="L4475" s="1">
        <v>4</v>
      </c>
      <c r="M4475" s="1">
        <v>0</v>
      </c>
      <c r="N4475" s="1">
        <v>0</v>
      </c>
      <c r="O4475" s="1">
        <v>0</v>
      </c>
      <c r="P4475" s="1" t="s">
        <v>9711</v>
      </c>
      <c r="Q4475" s="1">
        <v>0</v>
      </c>
      <c r="R4475" s="1">
        <v>0</v>
      </c>
      <c r="S4475" s="1">
        <v>0</v>
      </c>
    </row>
    <row r="4476" spans="1:19" ht="13.5" customHeight="1">
      <c r="A4476" s="1" t="s">
        <v>6616</v>
      </c>
      <c r="B4476" s="1" t="s">
        <v>6617</v>
      </c>
      <c r="C4476" s="1" t="s">
        <v>8570</v>
      </c>
      <c r="D4476" s="1" t="s">
        <v>8602</v>
      </c>
      <c r="E4476" s="1" t="s">
        <v>8603</v>
      </c>
      <c r="F4476" s="1">
        <v>7.1</v>
      </c>
      <c r="G4476" s="1">
        <v>7.8</v>
      </c>
      <c r="H4476" s="1" t="s">
        <v>7</v>
      </c>
      <c r="J4476" s="1">
        <v>0</v>
      </c>
      <c r="K4476" s="1">
        <v>0</v>
      </c>
      <c r="L4476" s="1">
        <v>4</v>
      </c>
      <c r="M4476" s="1">
        <v>0</v>
      </c>
      <c r="N4476" s="1">
        <v>0</v>
      </c>
      <c r="O4476" s="1">
        <v>0</v>
      </c>
      <c r="P4476" s="1" t="s">
        <v>9711</v>
      </c>
      <c r="Q4476" s="1">
        <v>0</v>
      </c>
      <c r="R4476" s="1">
        <v>0</v>
      </c>
      <c r="S4476" s="1">
        <v>0</v>
      </c>
    </row>
    <row r="4477" spans="1:19" ht="13.5" customHeight="1">
      <c r="A4477" s="1" t="s">
        <v>6616</v>
      </c>
      <c r="B4477" s="1" t="s">
        <v>6617</v>
      </c>
      <c r="C4477" s="1" t="s">
        <v>8570</v>
      </c>
      <c r="D4477" s="1" t="s">
        <v>8604</v>
      </c>
      <c r="E4477" s="1" t="s">
        <v>8605</v>
      </c>
      <c r="F4477" s="1">
        <v>8.3000000000000007</v>
      </c>
      <c r="G4477" s="1">
        <v>9.1</v>
      </c>
      <c r="H4477" s="1" t="s">
        <v>7</v>
      </c>
      <c r="J4477" s="1">
        <v>0</v>
      </c>
      <c r="K4477" s="1">
        <v>0</v>
      </c>
      <c r="L4477" s="1">
        <v>4</v>
      </c>
      <c r="M4477" s="1">
        <v>0</v>
      </c>
      <c r="N4477" s="1">
        <v>0</v>
      </c>
      <c r="O4477" s="1">
        <v>0</v>
      </c>
      <c r="P4477" s="1" t="s">
        <v>9711</v>
      </c>
      <c r="Q4477" s="1">
        <v>0</v>
      </c>
      <c r="R4477" s="1">
        <v>0</v>
      </c>
      <c r="S4477" s="1">
        <v>0</v>
      </c>
    </row>
    <row r="4478" spans="1:19" ht="13.5" customHeight="1">
      <c r="A4478" s="1" t="s">
        <v>6616</v>
      </c>
      <c r="B4478" s="1" t="s">
        <v>6617</v>
      </c>
      <c r="C4478" s="1" t="s">
        <v>8570</v>
      </c>
      <c r="D4478" s="1" t="s">
        <v>8606</v>
      </c>
      <c r="E4478" s="1" t="s">
        <v>8607</v>
      </c>
      <c r="F4478" s="1">
        <v>10.199999999999999</v>
      </c>
      <c r="G4478" s="1">
        <v>11.2</v>
      </c>
      <c r="H4478" s="1" t="s">
        <v>7</v>
      </c>
      <c r="J4478" s="1">
        <v>0</v>
      </c>
      <c r="K4478" s="1">
        <v>0</v>
      </c>
      <c r="L4478" s="1">
        <v>4</v>
      </c>
      <c r="M4478" s="1">
        <v>0</v>
      </c>
      <c r="N4478" s="1">
        <v>0</v>
      </c>
      <c r="O4478" s="1">
        <v>0</v>
      </c>
      <c r="P4478" s="1" t="s">
        <v>9711</v>
      </c>
      <c r="Q4478" s="1">
        <v>0</v>
      </c>
      <c r="R4478" s="1">
        <v>0</v>
      </c>
      <c r="S4478" s="1">
        <v>0</v>
      </c>
    </row>
    <row r="4479" spans="1:19" ht="13.5" customHeight="1">
      <c r="A4479" s="1" t="s">
        <v>6616</v>
      </c>
      <c r="B4479" s="1" t="s">
        <v>6617</v>
      </c>
      <c r="C4479" s="1" t="s">
        <v>8570</v>
      </c>
      <c r="D4479" s="1" t="s">
        <v>8608</v>
      </c>
      <c r="E4479" s="1" t="s">
        <v>8609</v>
      </c>
      <c r="F4479" s="1">
        <v>13.3</v>
      </c>
      <c r="G4479" s="1">
        <v>14.6</v>
      </c>
      <c r="H4479" s="1" t="s">
        <v>8335</v>
      </c>
      <c r="J4479" s="1">
        <v>0</v>
      </c>
      <c r="K4479" s="1">
        <v>0</v>
      </c>
      <c r="L4479" s="1">
        <v>4</v>
      </c>
      <c r="M4479" s="1">
        <v>0</v>
      </c>
      <c r="N4479" s="1">
        <v>0</v>
      </c>
      <c r="O4479" s="1">
        <v>0</v>
      </c>
      <c r="P4479" s="1" t="s">
        <v>9711</v>
      </c>
      <c r="Q4479" s="1">
        <v>0</v>
      </c>
      <c r="R4479" s="1">
        <v>0</v>
      </c>
      <c r="S4479" s="1">
        <v>0</v>
      </c>
    </row>
    <row r="4480" spans="1:19" ht="13.5" customHeight="1">
      <c r="A4480" s="1" t="s">
        <v>6616</v>
      </c>
      <c r="B4480" s="1" t="s">
        <v>6617</v>
      </c>
      <c r="C4480" s="1" t="s">
        <v>8335</v>
      </c>
      <c r="D4480" s="1" t="s">
        <v>8610</v>
      </c>
      <c r="E4480" s="1" t="s">
        <v>8611</v>
      </c>
      <c r="F4480" s="1">
        <v>0</v>
      </c>
      <c r="G4480" s="1">
        <v>0</v>
      </c>
      <c r="J4480" s="1">
        <v>8</v>
      </c>
      <c r="K4480" s="1">
        <v>0</v>
      </c>
      <c r="L4480" s="1">
        <v>4</v>
      </c>
      <c r="M4480" s="1">
        <v>0</v>
      </c>
      <c r="N4480" s="1">
        <v>0</v>
      </c>
      <c r="O4480" s="1">
        <v>0</v>
      </c>
      <c r="P4480" s="1" t="s">
        <v>9711</v>
      </c>
      <c r="Q4480" s="1">
        <v>0</v>
      </c>
      <c r="R4480" s="1">
        <v>0</v>
      </c>
      <c r="S4480" s="1">
        <v>0</v>
      </c>
    </row>
    <row r="4481" spans="1:19" ht="13.5" customHeight="1">
      <c r="A4481" s="1" t="s">
        <v>6616</v>
      </c>
      <c r="B4481" s="1" t="s">
        <v>6617</v>
      </c>
      <c r="C4481" s="1" t="s">
        <v>8335</v>
      </c>
      <c r="D4481" s="1" t="s">
        <v>8612</v>
      </c>
      <c r="E4481" s="1" t="s">
        <v>8613</v>
      </c>
      <c r="F4481" s="1">
        <v>2.9</v>
      </c>
      <c r="G4481" s="1">
        <v>3.2</v>
      </c>
      <c r="J4481" s="1">
        <v>8</v>
      </c>
      <c r="K4481" s="1">
        <v>0</v>
      </c>
      <c r="L4481" s="1">
        <v>4</v>
      </c>
      <c r="M4481" s="1">
        <v>0</v>
      </c>
      <c r="N4481" s="1">
        <v>0</v>
      </c>
      <c r="O4481" s="1">
        <v>0</v>
      </c>
      <c r="P4481" s="1" t="s">
        <v>9711</v>
      </c>
      <c r="Q4481" s="1">
        <v>0</v>
      </c>
      <c r="R4481" s="1">
        <v>0</v>
      </c>
      <c r="S4481" s="1">
        <v>0</v>
      </c>
    </row>
    <row r="4482" spans="1:19" ht="13.5" customHeight="1">
      <c r="A4482" s="1" t="s">
        <v>6616</v>
      </c>
      <c r="B4482" s="1" t="s">
        <v>6617</v>
      </c>
      <c r="C4482" s="1" t="s">
        <v>8335</v>
      </c>
      <c r="D4482" s="1" t="s">
        <v>8614</v>
      </c>
      <c r="E4482" s="1" t="s">
        <v>8615</v>
      </c>
      <c r="F4482" s="1">
        <v>4.5999999999999996</v>
      </c>
      <c r="G4482" s="1">
        <v>5.0999999999999996</v>
      </c>
      <c r="J4482" s="1">
        <v>8</v>
      </c>
      <c r="K4482" s="1">
        <v>0</v>
      </c>
      <c r="L4482" s="1">
        <v>4</v>
      </c>
      <c r="M4482" s="1">
        <v>0</v>
      </c>
      <c r="N4482" s="1">
        <v>0</v>
      </c>
      <c r="O4482" s="1">
        <v>0</v>
      </c>
      <c r="P4482" s="1" t="s">
        <v>9711</v>
      </c>
      <c r="Q4482" s="1">
        <v>0</v>
      </c>
      <c r="R4482" s="1">
        <v>0</v>
      </c>
      <c r="S4482" s="1">
        <v>0</v>
      </c>
    </row>
    <row r="4483" spans="1:19" ht="13.5" customHeight="1">
      <c r="A4483" s="1" t="s">
        <v>6616</v>
      </c>
      <c r="B4483" s="1" t="s">
        <v>6617</v>
      </c>
      <c r="C4483" s="1" t="s">
        <v>8335</v>
      </c>
      <c r="D4483" s="1" t="s">
        <v>8616</v>
      </c>
      <c r="E4483" s="1" t="s">
        <v>8617</v>
      </c>
      <c r="F4483" s="1">
        <v>6.3</v>
      </c>
      <c r="G4483" s="1">
        <v>6.9</v>
      </c>
      <c r="J4483" s="1">
        <v>8</v>
      </c>
      <c r="K4483" s="1">
        <v>0</v>
      </c>
      <c r="L4483" s="1">
        <v>4</v>
      </c>
      <c r="M4483" s="1">
        <v>0</v>
      </c>
      <c r="N4483" s="1">
        <v>0</v>
      </c>
      <c r="O4483" s="1">
        <v>0</v>
      </c>
      <c r="P4483" s="1" t="s">
        <v>9711</v>
      </c>
      <c r="Q4483" s="1">
        <v>0</v>
      </c>
      <c r="R4483" s="1">
        <v>0</v>
      </c>
      <c r="S4483" s="1">
        <v>0</v>
      </c>
    </row>
    <row r="4484" spans="1:19" ht="13.5" customHeight="1">
      <c r="A4484" s="1" t="s">
        <v>6616</v>
      </c>
      <c r="B4484" s="1" t="s">
        <v>6617</v>
      </c>
      <c r="C4484" s="1" t="s">
        <v>8335</v>
      </c>
      <c r="D4484" s="1" t="s">
        <v>8618</v>
      </c>
      <c r="E4484" s="1" t="s">
        <v>1495</v>
      </c>
      <c r="F4484" s="1">
        <v>9.3000000000000007</v>
      </c>
      <c r="G4484" s="1">
        <v>10.199999999999999</v>
      </c>
      <c r="J4484" s="1">
        <v>8</v>
      </c>
      <c r="K4484" s="1">
        <v>0</v>
      </c>
      <c r="L4484" s="1">
        <v>4</v>
      </c>
      <c r="M4484" s="1">
        <v>0</v>
      </c>
      <c r="N4484" s="1">
        <v>0</v>
      </c>
      <c r="O4484" s="1">
        <v>0</v>
      </c>
      <c r="P4484" s="1" t="s">
        <v>9711</v>
      </c>
      <c r="Q4484" s="1">
        <v>0</v>
      </c>
      <c r="R4484" s="1">
        <v>0</v>
      </c>
      <c r="S4484" s="1">
        <v>0</v>
      </c>
    </row>
    <row r="4485" spans="1:19" ht="13.5" customHeight="1">
      <c r="A4485" s="1" t="s">
        <v>6616</v>
      </c>
      <c r="B4485" s="1" t="s">
        <v>6617</v>
      </c>
      <c r="C4485" s="1" t="s">
        <v>8335</v>
      </c>
      <c r="D4485" s="1" t="s">
        <v>8333</v>
      </c>
      <c r="E4485" s="1" t="s">
        <v>8334</v>
      </c>
      <c r="F4485" s="1">
        <v>10.8</v>
      </c>
      <c r="G4485" s="1">
        <v>11.9</v>
      </c>
      <c r="H4485" s="1" t="s">
        <v>6620</v>
      </c>
      <c r="J4485" s="1">
        <v>8</v>
      </c>
      <c r="K4485" s="1">
        <v>0</v>
      </c>
      <c r="L4485" s="1">
        <v>4</v>
      </c>
      <c r="M4485" s="1">
        <v>0</v>
      </c>
      <c r="N4485" s="1">
        <v>0</v>
      </c>
      <c r="O4485" s="1">
        <v>0</v>
      </c>
      <c r="P4485" s="1" t="s">
        <v>9711</v>
      </c>
      <c r="Q4485" s="1">
        <v>0</v>
      </c>
      <c r="R4485" s="1">
        <v>0</v>
      </c>
      <c r="S4485" s="1">
        <v>0</v>
      </c>
    </row>
    <row r="4486" spans="1:19" ht="13.5" customHeight="1">
      <c r="A4486" s="1" t="s">
        <v>6616</v>
      </c>
      <c r="B4486" s="1" t="s">
        <v>6617</v>
      </c>
      <c r="C4486" s="1" t="s">
        <v>8335</v>
      </c>
      <c r="D4486" s="1" t="s">
        <v>8619</v>
      </c>
      <c r="E4486" s="1" t="s">
        <v>8620</v>
      </c>
      <c r="F4486" s="1">
        <v>13.5</v>
      </c>
      <c r="G4486" s="1">
        <v>14.9</v>
      </c>
      <c r="H4486" s="1" t="s">
        <v>7</v>
      </c>
      <c r="J4486" s="1">
        <v>0</v>
      </c>
      <c r="K4486" s="1">
        <v>0</v>
      </c>
      <c r="L4486" s="1">
        <v>4</v>
      </c>
      <c r="M4486" s="1">
        <v>0</v>
      </c>
      <c r="N4486" s="1">
        <v>0</v>
      </c>
      <c r="O4486" s="1">
        <v>0</v>
      </c>
      <c r="P4486" s="1" t="s">
        <v>9711</v>
      </c>
      <c r="Q4486" s="1">
        <v>0</v>
      </c>
      <c r="R4486" s="1">
        <v>0</v>
      </c>
      <c r="S4486" s="1">
        <v>0</v>
      </c>
    </row>
    <row r="4487" spans="1:19" ht="13.5" customHeight="1">
      <c r="A4487" s="1" t="s">
        <v>6616</v>
      </c>
      <c r="B4487" s="1" t="s">
        <v>6617</v>
      </c>
      <c r="C4487" s="1" t="s">
        <v>8335</v>
      </c>
      <c r="D4487" s="1" t="s">
        <v>8621</v>
      </c>
      <c r="E4487" s="1" t="s">
        <v>8622</v>
      </c>
      <c r="F4487" s="1">
        <v>14.9</v>
      </c>
      <c r="G4487" s="1">
        <v>16.399999999999999</v>
      </c>
      <c r="H4487" s="1" t="s">
        <v>7</v>
      </c>
      <c r="J4487" s="1">
        <v>0</v>
      </c>
      <c r="K4487" s="1">
        <v>0</v>
      </c>
      <c r="L4487" s="1">
        <v>4</v>
      </c>
      <c r="M4487" s="1">
        <v>0</v>
      </c>
      <c r="N4487" s="1">
        <v>0</v>
      </c>
      <c r="O4487" s="1">
        <v>0</v>
      </c>
      <c r="P4487" s="1" t="s">
        <v>9711</v>
      </c>
      <c r="Q4487" s="1">
        <v>0</v>
      </c>
      <c r="R4487" s="1">
        <v>0</v>
      </c>
      <c r="S4487" s="1">
        <v>0</v>
      </c>
    </row>
    <row r="4488" spans="1:19" ht="13.5" customHeight="1">
      <c r="A4488" s="1" t="s">
        <v>6616</v>
      </c>
      <c r="B4488" s="1" t="s">
        <v>6617</v>
      </c>
      <c r="C4488" s="1" t="s">
        <v>8335</v>
      </c>
      <c r="D4488" s="1" t="s">
        <v>8623</v>
      </c>
      <c r="E4488" s="1" t="s">
        <v>8624</v>
      </c>
      <c r="F4488" s="1">
        <v>16.399999999999999</v>
      </c>
      <c r="G4488" s="1">
        <v>18</v>
      </c>
      <c r="H4488" s="1" t="s">
        <v>7</v>
      </c>
      <c r="J4488" s="1">
        <v>0</v>
      </c>
      <c r="K4488" s="1">
        <v>0</v>
      </c>
      <c r="L4488" s="1">
        <v>4</v>
      </c>
      <c r="M4488" s="1">
        <v>0</v>
      </c>
      <c r="N4488" s="1">
        <v>0</v>
      </c>
      <c r="O4488" s="1">
        <v>0</v>
      </c>
      <c r="P4488" s="1" t="s">
        <v>9711</v>
      </c>
      <c r="Q4488" s="1">
        <v>0</v>
      </c>
      <c r="R4488" s="1">
        <v>0</v>
      </c>
      <c r="S4488" s="1">
        <v>0</v>
      </c>
    </row>
    <row r="4489" spans="1:19" ht="13.5" customHeight="1">
      <c r="A4489" s="1" t="s">
        <v>6616</v>
      </c>
      <c r="B4489" s="1" t="s">
        <v>6617</v>
      </c>
      <c r="C4489" s="1" t="s">
        <v>8335</v>
      </c>
      <c r="D4489" s="1" t="s">
        <v>8625</v>
      </c>
      <c r="E4489" s="1" t="s">
        <v>8626</v>
      </c>
      <c r="F4489" s="1">
        <v>19.2</v>
      </c>
      <c r="G4489" s="1">
        <v>20.6</v>
      </c>
      <c r="H4489" s="1" t="s">
        <v>7</v>
      </c>
      <c r="J4489" s="1">
        <v>0</v>
      </c>
      <c r="K4489" s="1">
        <v>0</v>
      </c>
      <c r="L4489" s="1">
        <v>4</v>
      </c>
      <c r="M4489" s="1">
        <v>0</v>
      </c>
      <c r="N4489" s="1">
        <v>0</v>
      </c>
      <c r="O4489" s="1">
        <v>0</v>
      </c>
      <c r="P4489" s="1" t="s">
        <v>9711</v>
      </c>
      <c r="Q4489" s="1">
        <v>0</v>
      </c>
      <c r="R4489" s="1">
        <v>0</v>
      </c>
      <c r="S4489" s="1">
        <v>0</v>
      </c>
    </row>
    <row r="4490" spans="1:19" ht="13.5" customHeight="1">
      <c r="A4490" s="1" t="s">
        <v>6616</v>
      </c>
      <c r="B4490" s="1" t="s">
        <v>6617</v>
      </c>
      <c r="C4490" s="1" t="s">
        <v>8335</v>
      </c>
      <c r="D4490" s="1" t="s">
        <v>8627</v>
      </c>
      <c r="E4490" s="1" t="s">
        <v>8628</v>
      </c>
      <c r="F4490" s="1">
        <v>21.1</v>
      </c>
      <c r="G4490" s="1">
        <v>23.3</v>
      </c>
      <c r="H4490" s="1" t="s">
        <v>7</v>
      </c>
      <c r="J4490" s="1">
        <v>0</v>
      </c>
      <c r="K4490" s="1">
        <v>0</v>
      </c>
      <c r="L4490" s="1">
        <v>4</v>
      </c>
      <c r="M4490" s="1">
        <v>0</v>
      </c>
      <c r="N4490" s="1">
        <v>0</v>
      </c>
      <c r="O4490" s="1">
        <v>0</v>
      </c>
      <c r="P4490" s="1" t="s">
        <v>9711</v>
      </c>
      <c r="Q4490" s="1">
        <v>0</v>
      </c>
      <c r="R4490" s="1">
        <v>0</v>
      </c>
      <c r="S4490" s="1">
        <v>0</v>
      </c>
    </row>
    <row r="4491" spans="1:19" ht="13.5" customHeight="1">
      <c r="A4491" s="1" t="s">
        <v>6616</v>
      </c>
      <c r="B4491" s="1" t="s">
        <v>6617</v>
      </c>
      <c r="C4491" s="1" t="s">
        <v>8335</v>
      </c>
      <c r="D4491" s="1" t="s">
        <v>8629</v>
      </c>
      <c r="E4491" s="1" t="s">
        <v>8630</v>
      </c>
      <c r="F4491" s="1">
        <v>22.7</v>
      </c>
      <c r="G4491" s="1">
        <v>25.1</v>
      </c>
      <c r="H4491" s="1" t="s">
        <v>7</v>
      </c>
      <c r="J4491" s="1">
        <v>0</v>
      </c>
      <c r="K4491" s="1">
        <v>0</v>
      </c>
      <c r="L4491" s="1">
        <v>4</v>
      </c>
      <c r="M4491" s="1">
        <v>0</v>
      </c>
      <c r="N4491" s="1">
        <v>0</v>
      </c>
      <c r="O4491" s="1">
        <v>0</v>
      </c>
      <c r="P4491" s="1" t="s">
        <v>9711</v>
      </c>
      <c r="Q4491" s="1">
        <v>0</v>
      </c>
      <c r="R4491" s="1">
        <v>0</v>
      </c>
      <c r="S4491" s="1">
        <v>0</v>
      </c>
    </row>
    <row r="4492" spans="1:19" ht="13.5" customHeight="1">
      <c r="A4492" s="1" t="s">
        <v>6616</v>
      </c>
      <c r="B4492" s="1" t="s">
        <v>6617</v>
      </c>
      <c r="C4492" s="1" t="s">
        <v>8335</v>
      </c>
      <c r="D4492" s="1" t="s">
        <v>8631</v>
      </c>
      <c r="E4492" s="1" t="s">
        <v>8632</v>
      </c>
      <c r="F4492" s="1">
        <v>24.8</v>
      </c>
      <c r="G4492" s="1">
        <v>27.3</v>
      </c>
      <c r="J4492" s="1">
        <v>0</v>
      </c>
      <c r="K4492" s="1">
        <v>0</v>
      </c>
      <c r="L4492" s="1">
        <v>4</v>
      </c>
      <c r="M4492" s="1">
        <v>0</v>
      </c>
      <c r="N4492" s="1">
        <v>0</v>
      </c>
      <c r="O4492" s="1">
        <v>0</v>
      </c>
      <c r="P4492" s="1" t="s">
        <v>9711</v>
      </c>
      <c r="Q4492" s="1">
        <v>0</v>
      </c>
      <c r="R4492" s="1">
        <v>0</v>
      </c>
      <c r="S4492" s="1">
        <v>0</v>
      </c>
    </row>
    <row r="4493" spans="1:19" ht="13.5" customHeight="1">
      <c r="A4493" s="1" t="s">
        <v>6616</v>
      </c>
      <c r="B4493" s="1" t="s">
        <v>6617</v>
      </c>
      <c r="C4493" s="1" t="s">
        <v>8335</v>
      </c>
      <c r="D4493" s="1" t="s">
        <v>8633</v>
      </c>
      <c r="E4493" s="1" t="s">
        <v>8634</v>
      </c>
      <c r="F4493" s="1">
        <v>27.5</v>
      </c>
      <c r="G4493" s="1">
        <v>30.3</v>
      </c>
      <c r="H4493" s="1" t="s">
        <v>7</v>
      </c>
      <c r="J4493" s="1">
        <v>0</v>
      </c>
      <c r="K4493" s="1">
        <v>0</v>
      </c>
      <c r="L4493" s="1">
        <v>4</v>
      </c>
      <c r="M4493" s="1">
        <v>0</v>
      </c>
      <c r="N4493" s="1">
        <v>0</v>
      </c>
      <c r="O4493" s="1">
        <v>0</v>
      </c>
      <c r="P4493" s="1" t="s">
        <v>9711</v>
      </c>
      <c r="Q4493" s="1">
        <v>0</v>
      </c>
      <c r="R4493" s="1">
        <v>0</v>
      </c>
      <c r="S4493" s="1">
        <v>0</v>
      </c>
    </row>
    <row r="4494" spans="1:19" ht="13.5" customHeight="1">
      <c r="A4494" s="1" t="s">
        <v>6616</v>
      </c>
      <c r="B4494" s="1" t="s">
        <v>6617</v>
      </c>
      <c r="C4494" s="1" t="s">
        <v>8335</v>
      </c>
      <c r="D4494" s="1" t="s">
        <v>8635</v>
      </c>
      <c r="E4494" s="1" t="s">
        <v>8636</v>
      </c>
      <c r="F4494" s="1">
        <v>31.3</v>
      </c>
      <c r="G4494" s="1">
        <v>34.4</v>
      </c>
      <c r="H4494" s="1" t="s">
        <v>7</v>
      </c>
      <c r="J4494" s="1">
        <v>0</v>
      </c>
      <c r="K4494" s="1">
        <v>0</v>
      </c>
      <c r="L4494" s="1">
        <v>4</v>
      </c>
      <c r="M4494" s="1">
        <v>0</v>
      </c>
      <c r="N4494" s="1">
        <v>0</v>
      </c>
      <c r="O4494" s="1">
        <v>0</v>
      </c>
      <c r="P4494" s="1" t="s">
        <v>9711</v>
      </c>
      <c r="Q4494" s="1">
        <v>0</v>
      </c>
      <c r="R4494" s="1">
        <v>0</v>
      </c>
      <c r="S4494" s="1">
        <v>0</v>
      </c>
    </row>
    <row r="4495" spans="1:19" ht="13.5" customHeight="1">
      <c r="A4495" s="1" t="s">
        <v>6616</v>
      </c>
      <c r="B4495" s="1" t="s">
        <v>6617</v>
      </c>
      <c r="C4495" s="1" t="s">
        <v>8335</v>
      </c>
      <c r="D4495" s="1" t="s">
        <v>8637</v>
      </c>
      <c r="E4495" s="1" t="s">
        <v>8638</v>
      </c>
      <c r="F4495" s="1">
        <v>34.700000000000003</v>
      </c>
      <c r="G4495" s="1">
        <v>38.200000000000003</v>
      </c>
      <c r="H4495" s="1" t="s">
        <v>7</v>
      </c>
      <c r="J4495" s="1">
        <v>0</v>
      </c>
      <c r="K4495" s="1">
        <v>0</v>
      </c>
      <c r="L4495" s="1">
        <v>4</v>
      </c>
      <c r="M4495" s="1">
        <v>0</v>
      </c>
      <c r="N4495" s="1">
        <v>0</v>
      </c>
      <c r="O4495" s="1">
        <v>0</v>
      </c>
      <c r="P4495" s="1" t="s">
        <v>9711</v>
      </c>
      <c r="Q4495" s="1">
        <v>0</v>
      </c>
      <c r="R4495" s="1">
        <v>0</v>
      </c>
      <c r="S4495" s="1">
        <v>0</v>
      </c>
    </row>
    <row r="4496" spans="1:19" ht="13.5" customHeight="1">
      <c r="A4496" s="1" t="s">
        <v>6616</v>
      </c>
      <c r="B4496" s="1" t="s">
        <v>6617</v>
      </c>
      <c r="C4496" s="1" t="s">
        <v>8335</v>
      </c>
      <c r="D4496" s="1" t="s">
        <v>8639</v>
      </c>
      <c r="E4496" s="1" t="s">
        <v>8640</v>
      </c>
      <c r="F4496" s="1">
        <v>36.200000000000003</v>
      </c>
      <c r="G4496" s="1">
        <v>39.799999999999997</v>
      </c>
      <c r="H4496" s="1" t="s">
        <v>7</v>
      </c>
      <c r="J4496" s="1">
        <v>0</v>
      </c>
      <c r="K4496" s="1">
        <v>0</v>
      </c>
      <c r="L4496" s="1">
        <v>4</v>
      </c>
      <c r="M4496" s="1">
        <v>0</v>
      </c>
      <c r="N4496" s="1">
        <v>0</v>
      </c>
      <c r="O4496" s="1">
        <v>0</v>
      </c>
      <c r="P4496" s="1" t="s">
        <v>9711</v>
      </c>
      <c r="Q4496" s="1">
        <v>0</v>
      </c>
      <c r="R4496" s="1">
        <v>0</v>
      </c>
      <c r="S4496" s="1">
        <v>0</v>
      </c>
    </row>
    <row r="4497" spans="1:19" ht="13.5" customHeight="1">
      <c r="A4497" s="1" t="s">
        <v>6616</v>
      </c>
      <c r="B4497" s="1" t="s">
        <v>6617</v>
      </c>
      <c r="C4497" s="1" t="s">
        <v>8335</v>
      </c>
      <c r="D4497" s="1" t="s">
        <v>8608</v>
      </c>
      <c r="E4497" s="1" t="s">
        <v>8609</v>
      </c>
      <c r="F4497" s="1">
        <v>37.6</v>
      </c>
      <c r="G4497" s="1">
        <v>41.4</v>
      </c>
      <c r="H4497" s="1" t="s">
        <v>8570</v>
      </c>
      <c r="J4497" s="1">
        <v>0</v>
      </c>
      <c r="K4497" s="1">
        <v>0</v>
      </c>
      <c r="L4497" s="1">
        <v>4</v>
      </c>
      <c r="M4497" s="1">
        <v>0</v>
      </c>
      <c r="N4497" s="1">
        <v>0</v>
      </c>
      <c r="O4497" s="1">
        <v>0</v>
      </c>
      <c r="P4497" s="1" t="s">
        <v>9711</v>
      </c>
      <c r="Q4497" s="1">
        <v>0</v>
      </c>
      <c r="R4497" s="1">
        <v>0</v>
      </c>
      <c r="S4497" s="1">
        <v>0</v>
      </c>
    </row>
    <row r="4498" spans="1:19" ht="13.5" customHeight="1">
      <c r="A4498" s="1" t="s">
        <v>6616</v>
      </c>
      <c r="B4498" s="1" t="s">
        <v>6617</v>
      </c>
      <c r="C4498" s="1" t="s">
        <v>8335</v>
      </c>
      <c r="D4498" s="1" t="s">
        <v>8641</v>
      </c>
      <c r="E4498" s="1" t="s">
        <v>8642</v>
      </c>
      <c r="F4498" s="1">
        <v>39.4</v>
      </c>
      <c r="G4498" s="1">
        <v>43.3</v>
      </c>
      <c r="H4498" s="1" t="s">
        <v>7</v>
      </c>
      <c r="J4498" s="1">
        <v>0</v>
      </c>
      <c r="K4498" s="1">
        <v>0</v>
      </c>
      <c r="L4498" s="1">
        <v>4</v>
      </c>
      <c r="M4498" s="1">
        <v>0</v>
      </c>
      <c r="N4498" s="1">
        <v>0</v>
      </c>
      <c r="O4498" s="1">
        <v>0</v>
      </c>
      <c r="P4498" s="1" t="s">
        <v>9711</v>
      </c>
      <c r="Q4498" s="1">
        <v>0</v>
      </c>
      <c r="R4498" s="1">
        <v>0</v>
      </c>
      <c r="S4498" s="1">
        <v>0</v>
      </c>
    </row>
    <row r="4499" spans="1:19" ht="13.5" customHeight="1">
      <c r="A4499" s="1" t="s">
        <v>6616</v>
      </c>
      <c r="B4499" s="1" t="s">
        <v>6617</v>
      </c>
      <c r="C4499" s="1" t="s">
        <v>8335</v>
      </c>
      <c r="D4499" s="1" t="s">
        <v>8643</v>
      </c>
      <c r="E4499" s="1" t="s">
        <v>8644</v>
      </c>
      <c r="F4499" s="1">
        <v>42.3</v>
      </c>
      <c r="G4499" s="1">
        <v>46.5</v>
      </c>
      <c r="H4499" s="1" t="s">
        <v>7</v>
      </c>
      <c r="J4499" s="1">
        <v>0</v>
      </c>
      <c r="K4499" s="1">
        <v>0</v>
      </c>
      <c r="L4499" s="1">
        <v>4</v>
      </c>
      <c r="M4499" s="1">
        <v>0</v>
      </c>
      <c r="N4499" s="1">
        <v>0</v>
      </c>
      <c r="O4499" s="1">
        <v>0</v>
      </c>
      <c r="P4499" s="1" t="s">
        <v>9711</v>
      </c>
      <c r="Q4499" s="1">
        <v>0</v>
      </c>
      <c r="R4499" s="1">
        <v>0</v>
      </c>
      <c r="S4499" s="1">
        <v>0</v>
      </c>
    </row>
    <row r="4500" spans="1:19" ht="13.5" customHeight="1">
      <c r="A4500" s="1" t="s">
        <v>6616</v>
      </c>
      <c r="B4500" s="1" t="s">
        <v>6617</v>
      </c>
      <c r="C4500" s="1" t="s">
        <v>8335</v>
      </c>
      <c r="D4500" s="1" t="s">
        <v>36</v>
      </c>
      <c r="E4500" s="1" t="s">
        <v>37</v>
      </c>
      <c r="F4500" s="1">
        <v>45.3</v>
      </c>
      <c r="G4500" s="1">
        <v>49.8</v>
      </c>
      <c r="H4500" s="1" t="s">
        <v>8371</v>
      </c>
      <c r="I4500" s="1" t="s">
        <v>10024</v>
      </c>
      <c r="J4500" s="1">
        <v>0</v>
      </c>
      <c r="K4500" s="1">
        <v>0</v>
      </c>
      <c r="L4500" s="1">
        <v>4</v>
      </c>
      <c r="M4500" s="1">
        <v>0</v>
      </c>
      <c r="N4500" s="1">
        <v>0</v>
      </c>
      <c r="O4500" s="1">
        <v>0</v>
      </c>
      <c r="P4500" s="1" t="s">
        <v>9711</v>
      </c>
      <c r="Q4500" s="1">
        <v>0</v>
      </c>
      <c r="R4500" s="1">
        <v>0</v>
      </c>
      <c r="S4500" s="1">
        <v>0</v>
      </c>
    </row>
    <row r="4501" spans="1:19" ht="13.5" customHeight="1">
      <c r="A4501" s="1" t="s">
        <v>6616</v>
      </c>
      <c r="B4501" s="1" t="s">
        <v>6617</v>
      </c>
      <c r="C4501" s="1" t="s">
        <v>8335</v>
      </c>
      <c r="D4501" s="1" t="s">
        <v>8645</v>
      </c>
      <c r="E4501" s="1" t="s">
        <v>8646</v>
      </c>
      <c r="F4501" s="1">
        <v>48.1</v>
      </c>
      <c r="G4501" s="1">
        <v>52.9</v>
      </c>
      <c r="H4501" s="1" t="s">
        <v>7</v>
      </c>
      <c r="J4501" s="1">
        <v>0</v>
      </c>
      <c r="K4501" s="1">
        <v>0</v>
      </c>
      <c r="L4501" s="1">
        <v>4</v>
      </c>
      <c r="M4501" s="1">
        <v>0</v>
      </c>
      <c r="N4501" s="1">
        <v>0</v>
      </c>
      <c r="O4501" s="1">
        <v>0</v>
      </c>
      <c r="P4501" s="1" t="s">
        <v>9711</v>
      </c>
      <c r="Q4501" s="1">
        <v>0</v>
      </c>
      <c r="R4501" s="1">
        <v>0</v>
      </c>
      <c r="S4501" s="1">
        <v>0</v>
      </c>
    </row>
    <row r="4502" spans="1:19" ht="13.5" customHeight="1">
      <c r="A4502" s="1" t="s">
        <v>6616</v>
      </c>
      <c r="B4502" s="1" t="s">
        <v>6617</v>
      </c>
      <c r="C4502" s="1" t="s">
        <v>8335</v>
      </c>
      <c r="D4502" s="1" t="s">
        <v>8647</v>
      </c>
      <c r="E4502" s="1" t="s">
        <v>8648</v>
      </c>
      <c r="F4502" s="1">
        <v>51.2</v>
      </c>
      <c r="G4502" s="1">
        <v>56.3</v>
      </c>
      <c r="H4502" s="1" t="s">
        <v>7</v>
      </c>
      <c r="J4502" s="1">
        <v>0</v>
      </c>
      <c r="K4502" s="1">
        <v>0</v>
      </c>
      <c r="L4502" s="1">
        <v>4</v>
      </c>
      <c r="M4502" s="1">
        <v>0</v>
      </c>
      <c r="N4502" s="1">
        <v>0</v>
      </c>
      <c r="O4502" s="1">
        <v>0</v>
      </c>
      <c r="P4502" s="1" t="s">
        <v>9711</v>
      </c>
      <c r="Q4502" s="1">
        <v>0</v>
      </c>
      <c r="R4502" s="1">
        <v>0</v>
      </c>
      <c r="S4502" s="1">
        <v>0</v>
      </c>
    </row>
    <row r="4503" spans="1:19" ht="13.5" customHeight="1">
      <c r="A4503" s="1" t="s">
        <v>6616</v>
      </c>
      <c r="B4503" s="1" t="s">
        <v>6617</v>
      </c>
      <c r="C4503" s="1" t="s">
        <v>8335</v>
      </c>
      <c r="D4503" s="1" t="s">
        <v>8649</v>
      </c>
      <c r="E4503" s="1" t="s">
        <v>8650</v>
      </c>
      <c r="F4503" s="1">
        <v>61.4</v>
      </c>
      <c r="G4503" s="1">
        <v>67.5</v>
      </c>
      <c r="H4503" s="1" t="s">
        <v>7</v>
      </c>
      <c r="J4503" s="1">
        <v>0</v>
      </c>
      <c r="K4503" s="1">
        <v>0</v>
      </c>
      <c r="L4503" s="1">
        <v>4</v>
      </c>
      <c r="M4503" s="1">
        <v>0</v>
      </c>
      <c r="N4503" s="1">
        <v>0</v>
      </c>
      <c r="O4503" s="1">
        <v>0</v>
      </c>
      <c r="P4503" s="1" t="s">
        <v>9711</v>
      </c>
      <c r="Q4503" s="1">
        <v>0</v>
      </c>
      <c r="R4503" s="1">
        <v>0</v>
      </c>
      <c r="S4503" s="1">
        <v>0</v>
      </c>
    </row>
    <row r="4504" spans="1:19" ht="13.5" customHeight="1">
      <c r="A4504" s="1" t="s">
        <v>6616</v>
      </c>
      <c r="B4504" s="1" t="s">
        <v>6617</v>
      </c>
      <c r="C4504" s="1" t="s">
        <v>8335</v>
      </c>
      <c r="D4504" s="1" t="s">
        <v>8391</v>
      </c>
      <c r="E4504" s="1" t="s">
        <v>8392</v>
      </c>
      <c r="F4504" s="1">
        <v>66.099999999999994</v>
      </c>
      <c r="G4504" s="1">
        <v>72.7</v>
      </c>
      <c r="H4504" s="1" t="s">
        <v>6620</v>
      </c>
      <c r="J4504" s="1">
        <v>0</v>
      </c>
      <c r="K4504" s="1">
        <v>0</v>
      </c>
      <c r="L4504" s="1">
        <v>4</v>
      </c>
      <c r="M4504" s="1">
        <v>0</v>
      </c>
      <c r="N4504" s="1">
        <v>0</v>
      </c>
      <c r="O4504" s="1">
        <v>0</v>
      </c>
      <c r="P4504" s="1" t="s">
        <v>9711</v>
      </c>
      <c r="Q4504" s="1">
        <v>0</v>
      </c>
      <c r="R4504" s="1">
        <v>0</v>
      </c>
      <c r="S4504" s="1">
        <v>0</v>
      </c>
    </row>
    <row r="4505" spans="1:19" ht="13.5" customHeight="1">
      <c r="A4505" s="1" t="s">
        <v>6616</v>
      </c>
      <c r="B4505" s="1" t="s">
        <v>6617</v>
      </c>
      <c r="C4505" s="1" t="s">
        <v>8598</v>
      </c>
      <c r="D4505" s="1" t="s">
        <v>8406</v>
      </c>
      <c r="E4505" s="1" t="s">
        <v>8407</v>
      </c>
      <c r="F4505" s="1">
        <v>0</v>
      </c>
      <c r="G4505" s="1">
        <v>0</v>
      </c>
      <c r="H4505" s="1" t="s">
        <v>8651</v>
      </c>
      <c r="J4505" s="1">
        <v>0</v>
      </c>
      <c r="K4505" s="1">
        <v>0</v>
      </c>
      <c r="L4505" s="1">
        <v>0</v>
      </c>
      <c r="M4505" s="1">
        <v>0</v>
      </c>
      <c r="N4505" s="1">
        <v>0</v>
      </c>
      <c r="O4505" s="1">
        <v>0</v>
      </c>
      <c r="P4505" s="1" t="s">
        <v>9711</v>
      </c>
      <c r="Q4505" s="1">
        <v>0</v>
      </c>
      <c r="R4505" s="1">
        <v>0</v>
      </c>
      <c r="S4505" s="1">
        <v>0</v>
      </c>
    </row>
    <row r="4506" spans="1:19" ht="13.5" customHeight="1">
      <c r="A4506" s="1" t="s">
        <v>6616</v>
      </c>
      <c r="B4506" s="1" t="s">
        <v>6617</v>
      </c>
      <c r="C4506" s="1" t="s">
        <v>8598</v>
      </c>
      <c r="D4506" s="1" t="s">
        <v>8652</v>
      </c>
      <c r="E4506" s="1" t="s">
        <v>8653</v>
      </c>
      <c r="F4506" s="1">
        <v>3.4</v>
      </c>
      <c r="G4506" s="1">
        <v>3.7</v>
      </c>
      <c r="H4506" s="1" t="s">
        <v>7</v>
      </c>
      <c r="J4506" s="1">
        <v>0</v>
      </c>
      <c r="K4506" s="1">
        <v>0</v>
      </c>
      <c r="L4506" s="1">
        <v>0</v>
      </c>
      <c r="M4506" s="1">
        <v>0</v>
      </c>
      <c r="N4506" s="1">
        <v>0</v>
      </c>
      <c r="O4506" s="1">
        <v>0</v>
      </c>
      <c r="P4506" s="1" t="s">
        <v>9711</v>
      </c>
      <c r="Q4506" s="1">
        <v>0</v>
      </c>
      <c r="R4506" s="1">
        <v>0</v>
      </c>
      <c r="S4506" s="1">
        <v>0</v>
      </c>
    </row>
    <row r="4507" spans="1:19" ht="13.5" customHeight="1">
      <c r="A4507" s="1" t="s">
        <v>6616</v>
      </c>
      <c r="B4507" s="1" t="s">
        <v>6617</v>
      </c>
      <c r="C4507" s="1" t="s">
        <v>8598</v>
      </c>
      <c r="D4507" s="1" t="s">
        <v>8654</v>
      </c>
      <c r="E4507" s="1" t="s">
        <v>8655</v>
      </c>
      <c r="F4507" s="1">
        <v>4.9000000000000004</v>
      </c>
      <c r="G4507" s="1">
        <v>5.4</v>
      </c>
      <c r="H4507" s="1" t="s">
        <v>7</v>
      </c>
      <c r="J4507" s="1">
        <v>0</v>
      </c>
      <c r="K4507" s="1">
        <v>0</v>
      </c>
      <c r="L4507" s="1">
        <v>0</v>
      </c>
      <c r="M4507" s="1">
        <v>0</v>
      </c>
      <c r="N4507" s="1">
        <v>0</v>
      </c>
      <c r="O4507" s="1">
        <v>0</v>
      </c>
      <c r="P4507" s="1" t="s">
        <v>9711</v>
      </c>
      <c r="Q4507" s="1">
        <v>0</v>
      </c>
      <c r="R4507" s="1">
        <v>0</v>
      </c>
      <c r="S4507" s="1">
        <v>0</v>
      </c>
    </row>
    <row r="4508" spans="1:19" ht="13.5" customHeight="1">
      <c r="A4508" s="1" t="s">
        <v>6616</v>
      </c>
      <c r="B4508" s="1" t="s">
        <v>6617</v>
      </c>
      <c r="C4508" s="1" t="s">
        <v>8598</v>
      </c>
      <c r="D4508" s="1" t="s">
        <v>8656</v>
      </c>
      <c r="E4508" s="1" t="s">
        <v>8657</v>
      </c>
      <c r="F4508" s="1">
        <v>6.8</v>
      </c>
      <c r="G4508" s="1">
        <v>7.5</v>
      </c>
      <c r="H4508" s="1" t="s">
        <v>7</v>
      </c>
      <c r="J4508" s="1">
        <v>0</v>
      </c>
      <c r="K4508" s="1">
        <v>0</v>
      </c>
      <c r="L4508" s="1">
        <v>0</v>
      </c>
      <c r="M4508" s="1">
        <v>0</v>
      </c>
      <c r="N4508" s="1">
        <v>0</v>
      </c>
      <c r="O4508" s="1">
        <v>0</v>
      </c>
      <c r="P4508" s="1" t="s">
        <v>9711</v>
      </c>
      <c r="Q4508" s="1">
        <v>0</v>
      </c>
      <c r="R4508" s="1">
        <v>0</v>
      </c>
      <c r="S4508" s="1">
        <v>0</v>
      </c>
    </row>
    <row r="4509" spans="1:19" ht="13.5" customHeight="1">
      <c r="A4509" s="1" t="s">
        <v>6616</v>
      </c>
      <c r="B4509" s="1" t="s">
        <v>6617</v>
      </c>
      <c r="C4509" s="1" t="s">
        <v>8598</v>
      </c>
      <c r="D4509" s="1" t="s">
        <v>8658</v>
      </c>
      <c r="E4509" s="1" t="s">
        <v>8659</v>
      </c>
      <c r="F4509" s="1">
        <v>8</v>
      </c>
      <c r="G4509" s="1">
        <v>8.8000000000000007</v>
      </c>
      <c r="H4509" s="1" t="s">
        <v>7</v>
      </c>
      <c r="J4509" s="1">
        <v>0</v>
      </c>
      <c r="K4509" s="1">
        <v>0</v>
      </c>
      <c r="L4509" s="1">
        <v>0</v>
      </c>
      <c r="M4509" s="1">
        <v>0</v>
      </c>
      <c r="N4509" s="1">
        <v>0</v>
      </c>
      <c r="O4509" s="1">
        <v>0</v>
      </c>
      <c r="P4509" s="1" t="s">
        <v>9711</v>
      </c>
      <c r="Q4509" s="1">
        <v>0</v>
      </c>
      <c r="R4509" s="1">
        <v>0</v>
      </c>
      <c r="S4509" s="1">
        <v>0</v>
      </c>
    </row>
    <row r="4510" spans="1:19" ht="13.5" customHeight="1">
      <c r="A4510" s="1" t="s">
        <v>6616</v>
      </c>
      <c r="B4510" s="1" t="s">
        <v>6617</v>
      </c>
      <c r="C4510" s="1" t="s">
        <v>8598</v>
      </c>
      <c r="D4510" s="1" t="s">
        <v>8660</v>
      </c>
      <c r="E4510" s="1" t="s">
        <v>8661</v>
      </c>
      <c r="F4510" s="1">
        <v>12.6</v>
      </c>
      <c r="G4510" s="1">
        <v>13.9</v>
      </c>
      <c r="H4510" s="1" t="s">
        <v>7</v>
      </c>
      <c r="J4510" s="1">
        <v>0</v>
      </c>
      <c r="K4510" s="1">
        <v>0</v>
      </c>
      <c r="L4510" s="1">
        <v>0</v>
      </c>
      <c r="M4510" s="1">
        <v>0</v>
      </c>
      <c r="N4510" s="1">
        <v>0</v>
      </c>
      <c r="O4510" s="1">
        <v>0</v>
      </c>
      <c r="P4510" s="1" t="s">
        <v>9711</v>
      </c>
      <c r="Q4510" s="1">
        <v>0</v>
      </c>
      <c r="R4510" s="1">
        <v>0</v>
      </c>
      <c r="S4510" s="1">
        <v>0</v>
      </c>
    </row>
    <row r="4511" spans="1:19" ht="13.5" customHeight="1">
      <c r="A4511" s="1" t="s">
        <v>6616</v>
      </c>
      <c r="B4511" s="1" t="s">
        <v>6617</v>
      </c>
      <c r="C4511" s="1" t="s">
        <v>8598</v>
      </c>
      <c r="D4511" s="1" t="s">
        <v>8662</v>
      </c>
      <c r="E4511" s="1" t="s">
        <v>8663</v>
      </c>
      <c r="F4511" s="1">
        <v>15.7</v>
      </c>
      <c r="G4511" s="1">
        <v>17.3</v>
      </c>
      <c r="H4511" s="1" t="s">
        <v>7</v>
      </c>
      <c r="J4511" s="1">
        <v>0</v>
      </c>
      <c r="K4511" s="1">
        <v>0</v>
      </c>
      <c r="L4511" s="1">
        <v>0</v>
      </c>
      <c r="M4511" s="1">
        <v>0</v>
      </c>
      <c r="N4511" s="1">
        <v>0</v>
      </c>
      <c r="O4511" s="1">
        <v>0</v>
      </c>
      <c r="P4511" s="1" t="s">
        <v>9711</v>
      </c>
      <c r="Q4511" s="1">
        <v>0</v>
      </c>
      <c r="R4511" s="1">
        <v>0</v>
      </c>
      <c r="S4511" s="1">
        <v>0</v>
      </c>
    </row>
    <row r="4512" spans="1:19" ht="13.5" customHeight="1">
      <c r="A4512" s="1" t="s">
        <v>6616</v>
      </c>
      <c r="B4512" s="1" t="s">
        <v>6617</v>
      </c>
      <c r="C4512" s="1" t="s">
        <v>8598</v>
      </c>
      <c r="D4512" s="1" t="s">
        <v>8664</v>
      </c>
      <c r="E4512" s="1" t="s">
        <v>8665</v>
      </c>
      <c r="F4512" s="1">
        <v>20.8</v>
      </c>
      <c r="G4512" s="1">
        <v>22.9</v>
      </c>
      <c r="H4512" s="1" t="s">
        <v>7</v>
      </c>
      <c r="J4512" s="1">
        <v>0</v>
      </c>
      <c r="K4512" s="1">
        <v>0</v>
      </c>
      <c r="L4512" s="1">
        <v>0</v>
      </c>
      <c r="M4512" s="1">
        <v>0</v>
      </c>
      <c r="N4512" s="1">
        <v>0</v>
      </c>
      <c r="O4512" s="1">
        <v>0</v>
      </c>
      <c r="P4512" s="1" t="s">
        <v>9711</v>
      </c>
      <c r="Q4512" s="1">
        <v>0</v>
      </c>
      <c r="R4512" s="1">
        <v>0</v>
      </c>
      <c r="S4512" s="1">
        <v>0</v>
      </c>
    </row>
    <row r="4513" spans="1:19" ht="13.5" customHeight="1">
      <c r="A4513" s="1" t="s">
        <v>6616</v>
      </c>
      <c r="B4513" s="1" t="s">
        <v>6617</v>
      </c>
      <c r="C4513" s="1" t="s">
        <v>8598</v>
      </c>
      <c r="D4513" s="1" t="s">
        <v>8666</v>
      </c>
      <c r="E4513" s="1" t="s">
        <v>8667</v>
      </c>
      <c r="F4513" s="1">
        <v>26.4</v>
      </c>
      <c r="G4513" s="1">
        <v>29</v>
      </c>
      <c r="H4513" s="1" t="s">
        <v>7</v>
      </c>
      <c r="J4513" s="1">
        <v>0</v>
      </c>
      <c r="K4513" s="1">
        <v>0</v>
      </c>
      <c r="L4513" s="1">
        <v>0</v>
      </c>
      <c r="M4513" s="1">
        <v>0</v>
      </c>
      <c r="N4513" s="1">
        <v>0</v>
      </c>
      <c r="O4513" s="1">
        <v>0</v>
      </c>
      <c r="P4513" s="1" t="s">
        <v>9711</v>
      </c>
      <c r="Q4513" s="1">
        <v>0</v>
      </c>
      <c r="R4513" s="1">
        <v>0</v>
      </c>
      <c r="S4513" s="1">
        <v>0</v>
      </c>
    </row>
    <row r="4514" spans="1:19" ht="13.5" customHeight="1">
      <c r="A4514" s="1" t="s">
        <v>6616</v>
      </c>
      <c r="B4514" s="1" t="s">
        <v>6617</v>
      </c>
      <c r="C4514" s="1" t="s">
        <v>8598</v>
      </c>
      <c r="D4514" s="1" t="s">
        <v>8668</v>
      </c>
      <c r="E4514" s="1" t="s">
        <v>8668</v>
      </c>
      <c r="F4514" s="1">
        <v>30</v>
      </c>
      <c r="G4514" s="1">
        <v>33</v>
      </c>
      <c r="H4514" s="1" t="s">
        <v>7</v>
      </c>
      <c r="J4514" s="1">
        <v>0</v>
      </c>
      <c r="K4514" s="1">
        <v>0</v>
      </c>
      <c r="L4514" s="1">
        <v>0</v>
      </c>
      <c r="M4514" s="1">
        <v>0</v>
      </c>
      <c r="N4514" s="1">
        <v>0</v>
      </c>
      <c r="O4514" s="1">
        <v>0</v>
      </c>
      <c r="P4514" s="1" t="s">
        <v>9711</v>
      </c>
      <c r="Q4514" s="1">
        <v>0</v>
      </c>
      <c r="R4514" s="1">
        <v>0</v>
      </c>
      <c r="S4514" s="1">
        <v>0</v>
      </c>
    </row>
    <row r="4515" spans="1:19" ht="13.5" customHeight="1">
      <c r="A4515" s="1" t="s">
        <v>6616</v>
      </c>
      <c r="B4515" s="1" t="s">
        <v>6617</v>
      </c>
      <c r="C4515" s="1" t="s">
        <v>8598</v>
      </c>
      <c r="D4515" s="1" t="s">
        <v>8669</v>
      </c>
      <c r="E4515" s="1" t="s">
        <v>8670</v>
      </c>
      <c r="F4515" s="1">
        <v>33</v>
      </c>
      <c r="G4515" s="1">
        <v>36.299999999999997</v>
      </c>
      <c r="H4515" s="1" t="s">
        <v>7</v>
      </c>
      <c r="J4515" s="1">
        <v>0</v>
      </c>
      <c r="K4515" s="1">
        <v>0</v>
      </c>
      <c r="L4515" s="1">
        <v>0</v>
      </c>
      <c r="M4515" s="1">
        <v>0</v>
      </c>
      <c r="N4515" s="1">
        <v>0</v>
      </c>
      <c r="O4515" s="1">
        <v>0</v>
      </c>
      <c r="P4515" s="1" t="s">
        <v>9711</v>
      </c>
      <c r="Q4515" s="1">
        <v>0</v>
      </c>
      <c r="R4515" s="1">
        <v>0</v>
      </c>
      <c r="S4515" s="1">
        <v>0</v>
      </c>
    </row>
    <row r="4516" spans="1:19" ht="13.5" customHeight="1">
      <c r="A4516" s="1" t="s">
        <v>8591</v>
      </c>
      <c r="B4516" s="1" t="s">
        <v>6617</v>
      </c>
      <c r="C4516" s="1" t="s">
        <v>8598</v>
      </c>
      <c r="D4516" s="1" t="s">
        <v>8596</v>
      </c>
      <c r="E4516" s="1" t="s">
        <v>8597</v>
      </c>
      <c r="F4516" s="1">
        <v>39.1</v>
      </c>
      <c r="G4516" s="1">
        <v>43</v>
      </c>
      <c r="H4516" s="1" t="s">
        <v>8547</v>
      </c>
      <c r="J4516" s="1">
        <v>0</v>
      </c>
      <c r="K4516" s="1">
        <v>0</v>
      </c>
      <c r="L4516" s="1">
        <v>0</v>
      </c>
      <c r="M4516" s="1">
        <v>0</v>
      </c>
      <c r="N4516" s="1">
        <v>0</v>
      </c>
      <c r="O4516" s="1">
        <v>0</v>
      </c>
      <c r="P4516" s="1" t="s">
        <v>9711</v>
      </c>
      <c r="Q4516" s="1">
        <v>0</v>
      </c>
      <c r="R4516" s="1">
        <v>0</v>
      </c>
      <c r="S4516" s="1">
        <v>0</v>
      </c>
    </row>
    <row r="4517" spans="1:19" ht="13.5" customHeight="1">
      <c r="A4517" s="1" t="s">
        <v>8591</v>
      </c>
      <c r="B4517" s="1" t="s">
        <v>6617</v>
      </c>
      <c r="C4517" s="1" t="s">
        <v>8598</v>
      </c>
      <c r="D4517" s="1" t="s">
        <v>8671</v>
      </c>
      <c r="E4517" s="1" t="s">
        <v>4063</v>
      </c>
      <c r="F4517" s="1">
        <v>45.2</v>
      </c>
      <c r="G4517" s="1">
        <v>49.7</v>
      </c>
      <c r="J4517" s="1">
        <v>0</v>
      </c>
      <c r="K4517" s="1">
        <v>0</v>
      </c>
      <c r="L4517" s="1">
        <v>0</v>
      </c>
      <c r="M4517" s="1">
        <v>0</v>
      </c>
      <c r="N4517" s="1">
        <v>0</v>
      </c>
      <c r="O4517" s="1">
        <v>0</v>
      </c>
      <c r="P4517" s="1" t="s">
        <v>9711</v>
      </c>
      <c r="Q4517" s="1">
        <v>0</v>
      </c>
      <c r="R4517" s="1">
        <v>0</v>
      </c>
      <c r="S4517" s="1">
        <v>0</v>
      </c>
    </row>
    <row r="4518" spans="1:19" ht="13.5" customHeight="1">
      <c r="A4518" s="1" t="s">
        <v>8591</v>
      </c>
      <c r="B4518" s="1" t="s">
        <v>6617</v>
      </c>
      <c r="C4518" s="1" t="s">
        <v>8598</v>
      </c>
      <c r="D4518" s="1" t="s">
        <v>8672</v>
      </c>
      <c r="E4518" s="1" t="s">
        <v>8673</v>
      </c>
      <c r="F4518" s="1">
        <v>47.6</v>
      </c>
      <c r="G4518" s="1">
        <v>52.4</v>
      </c>
      <c r="J4518" s="1">
        <v>0</v>
      </c>
      <c r="K4518" s="1">
        <v>0</v>
      </c>
      <c r="L4518" s="1">
        <v>0</v>
      </c>
      <c r="M4518" s="1">
        <v>0</v>
      </c>
      <c r="N4518" s="1">
        <v>0</v>
      </c>
      <c r="O4518" s="1">
        <v>0</v>
      </c>
      <c r="P4518" s="1" t="s">
        <v>9711</v>
      </c>
      <c r="Q4518" s="1">
        <v>0</v>
      </c>
      <c r="R4518" s="1">
        <v>0</v>
      </c>
      <c r="S4518" s="1">
        <v>0</v>
      </c>
    </row>
    <row r="4519" spans="1:19" ht="13.5" customHeight="1">
      <c r="A4519" s="1" t="s">
        <v>8591</v>
      </c>
      <c r="B4519" s="1" t="s">
        <v>6617</v>
      </c>
      <c r="C4519" s="1" t="s">
        <v>8598</v>
      </c>
      <c r="D4519" s="1" t="s">
        <v>8674</v>
      </c>
      <c r="E4519" s="1" t="s">
        <v>8675</v>
      </c>
      <c r="F4519" s="1">
        <v>49.4</v>
      </c>
      <c r="G4519" s="1">
        <v>54.3</v>
      </c>
      <c r="J4519" s="1">
        <v>0</v>
      </c>
      <c r="K4519" s="1">
        <v>0</v>
      </c>
      <c r="L4519" s="1">
        <v>0</v>
      </c>
      <c r="M4519" s="1">
        <v>0</v>
      </c>
      <c r="N4519" s="1">
        <v>0</v>
      </c>
      <c r="O4519" s="1">
        <v>0</v>
      </c>
      <c r="P4519" s="1" t="s">
        <v>9711</v>
      </c>
      <c r="Q4519" s="1">
        <v>0</v>
      </c>
      <c r="R4519" s="1">
        <v>0</v>
      </c>
      <c r="S4519" s="1">
        <v>0</v>
      </c>
    </row>
    <row r="4520" spans="1:19" ht="13.5" customHeight="1">
      <c r="A4520" s="1" t="s">
        <v>8591</v>
      </c>
      <c r="B4520" s="1" t="s">
        <v>6617</v>
      </c>
      <c r="C4520" s="1" t="s">
        <v>8598</v>
      </c>
      <c r="D4520" s="1" t="s">
        <v>8676</v>
      </c>
      <c r="E4520" s="1" t="s">
        <v>8677</v>
      </c>
      <c r="F4520" s="1">
        <v>55.3</v>
      </c>
      <c r="G4520" s="1">
        <v>60.8</v>
      </c>
      <c r="J4520" s="1">
        <v>0</v>
      </c>
      <c r="K4520" s="1">
        <v>0</v>
      </c>
      <c r="L4520" s="1">
        <v>0</v>
      </c>
      <c r="M4520" s="1">
        <v>0</v>
      </c>
      <c r="N4520" s="1">
        <v>0</v>
      </c>
      <c r="O4520" s="1">
        <v>0</v>
      </c>
      <c r="P4520" s="1" t="s">
        <v>9711</v>
      </c>
      <c r="Q4520" s="1">
        <v>0</v>
      </c>
      <c r="R4520" s="1">
        <v>0</v>
      </c>
      <c r="S4520" s="1">
        <v>0</v>
      </c>
    </row>
    <row r="4521" spans="1:19" ht="13.5" customHeight="1">
      <c r="A4521" s="1" t="s">
        <v>8591</v>
      </c>
      <c r="B4521" s="1" t="s">
        <v>6617</v>
      </c>
      <c r="C4521" s="1" t="s">
        <v>8598</v>
      </c>
      <c r="D4521" s="1" t="s">
        <v>8678</v>
      </c>
      <c r="E4521" s="1" t="s">
        <v>8679</v>
      </c>
      <c r="F4521" s="1">
        <v>59.5</v>
      </c>
      <c r="G4521" s="1">
        <v>65.5</v>
      </c>
      <c r="J4521" s="1">
        <v>0</v>
      </c>
      <c r="K4521" s="1">
        <v>0</v>
      </c>
      <c r="L4521" s="1">
        <v>0</v>
      </c>
      <c r="M4521" s="1">
        <v>0</v>
      </c>
      <c r="N4521" s="1">
        <v>0</v>
      </c>
      <c r="O4521" s="1">
        <v>0</v>
      </c>
      <c r="P4521" s="1" t="s">
        <v>9711</v>
      </c>
      <c r="Q4521" s="1">
        <v>0</v>
      </c>
      <c r="R4521" s="1">
        <v>0</v>
      </c>
      <c r="S4521" s="1">
        <v>0</v>
      </c>
    </row>
    <row r="4522" spans="1:19" ht="13.5" customHeight="1">
      <c r="A4522" s="1" t="s">
        <v>8591</v>
      </c>
      <c r="B4522" s="1" t="s">
        <v>6617</v>
      </c>
      <c r="C4522" s="1" t="s">
        <v>8598</v>
      </c>
      <c r="D4522" s="1" t="s">
        <v>8680</v>
      </c>
      <c r="E4522" s="1" t="s">
        <v>8681</v>
      </c>
      <c r="F4522" s="1">
        <v>63.6</v>
      </c>
      <c r="G4522" s="1">
        <v>70</v>
      </c>
      <c r="J4522" s="1">
        <v>0</v>
      </c>
      <c r="K4522" s="1">
        <v>0</v>
      </c>
      <c r="L4522" s="1">
        <v>0</v>
      </c>
      <c r="M4522" s="1">
        <v>0</v>
      </c>
      <c r="N4522" s="1">
        <v>0</v>
      </c>
      <c r="O4522" s="1">
        <v>0</v>
      </c>
      <c r="P4522" s="1" t="s">
        <v>9711</v>
      </c>
      <c r="Q4522" s="1">
        <v>0</v>
      </c>
      <c r="R4522" s="1">
        <v>0</v>
      </c>
      <c r="S4522" s="1">
        <v>0</v>
      </c>
    </row>
    <row r="4523" spans="1:19" ht="13.5" customHeight="1">
      <c r="A4523" s="1" t="s">
        <v>8591</v>
      </c>
      <c r="B4523" s="1" t="s">
        <v>6617</v>
      </c>
      <c r="C4523" s="1" t="s">
        <v>8598</v>
      </c>
      <c r="D4523" s="1" t="s">
        <v>8682</v>
      </c>
      <c r="E4523" s="1" t="s">
        <v>8683</v>
      </c>
      <c r="F4523" s="1">
        <v>67.8</v>
      </c>
      <c r="G4523" s="1">
        <v>74.599999999999994</v>
      </c>
      <c r="J4523" s="1">
        <v>0</v>
      </c>
      <c r="K4523" s="1">
        <v>0</v>
      </c>
      <c r="L4523" s="1">
        <v>0</v>
      </c>
      <c r="M4523" s="1">
        <v>0</v>
      </c>
      <c r="N4523" s="1">
        <v>0</v>
      </c>
      <c r="O4523" s="1">
        <v>0</v>
      </c>
      <c r="P4523" s="1" t="s">
        <v>9711</v>
      </c>
      <c r="Q4523" s="1">
        <v>0</v>
      </c>
      <c r="R4523" s="1">
        <v>0</v>
      </c>
      <c r="S4523" s="1">
        <v>0</v>
      </c>
    </row>
    <row r="4524" spans="1:19" ht="13.5" customHeight="1">
      <c r="A4524" s="1" t="s">
        <v>8591</v>
      </c>
      <c r="B4524" s="1" t="s">
        <v>6617</v>
      </c>
      <c r="C4524" s="1" t="s">
        <v>8598</v>
      </c>
      <c r="D4524" s="1" t="s">
        <v>8684</v>
      </c>
      <c r="E4524" s="1" t="s">
        <v>8685</v>
      </c>
      <c r="F4524" s="1">
        <v>73.2</v>
      </c>
      <c r="G4524" s="1">
        <v>80.5</v>
      </c>
      <c r="J4524" s="1">
        <v>0</v>
      </c>
      <c r="K4524" s="1">
        <v>0</v>
      </c>
      <c r="L4524" s="1">
        <v>0</v>
      </c>
      <c r="M4524" s="1">
        <v>0</v>
      </c>
      <c r="N4524" s="1">
        <v>0</v>
      </c>
      <c r="O4524" s="1">
        <v>0</v>
      </c>
      <c r="P4524" s="1" t="s">
        <v>9711</v>
      </c>
      <c r="Q4524" s="1">
        <v>0</v>
      </c>
      <c r="R4524" s="1">
        <v>0</v>
      </c>
      <c r="S4524" s="1">
        <v>0</v>
      </c>
    </row>
    <row r="4525" spans="1:19" ht="13.5" customHeight="1">
      <c r="A4525" s="1" t="s">
        <v>8591</v>
      </c>
      <c r="B4525" s="1" t="s">
        <v>6617</v>
      </c>
      <c r="C4525" s="1" t="s">
        <v>8598</v>
      </c>
      <c r="D4525" s="1" t="s">
        <v>8686</v>
      </c>
      <c r="E4525" s="1" t="s">
        <v>8687</v>
      </c>
      <c r="F4525" s="1">
        <v>77.3</v>
      </c>
      <c r="G4525" s="1">
        <v>85</v>
      </c>
      <c r="J4525" s="1">
        <v>0</v>
      </c>
      <c r="K4525" s="1">
        <v>0</v>
      </c>
      <c r="L4525" s="1">
        <v>0</v>
      </c>
      <c r="M4525" s="1">
        <v>0</v>
      </c>
      <c r="N4525" s="1">
        <v>0</v>
      </c>
      <c r="O4525" s="1">
        <v>0</v>
      </c>
      <c r="P4525" s="1" t="s">
        <v>9711</v>
      </c>
      <c r="Q4525" s="1">
        <v>0</v>
      </c>
      <c r="R4525" s="1">
        <v>0</v>
      </c>
      <c r="S4525" s="1">
        <v>0</v>
      </c>
    </row>
    <row r="4526" spans="1:19" ht="13.5" customHeight="1">
      <c r="A4526" s="1" t="s">
        <v>8591</v>
      </c>
      <c r="B4526" s="1" t="s">
        <v>6617</v>
      </c>
      <c r="C4526" s="1" t="s">
        <v>8598</v>
      </c>
      <c r="D4526" s="1" t="s">
        <v>8688</v>
      </c>
      <c r="E4526" s="1" t="s">
        <v>8689</v>
      </c>
      <c r="F4526" s="1">
        <v>80.7</v>
      </c>
      <c r="G4526" s="1">
        <v>88.8</v>
      </c>
      <c r="J4526" s="1">
        <v>0</v>
      </c>
      <c r="K4526" s="1">
        <v>0</v>
      </c>
      <c r="L4526" s="1">
        <v>0</v>
      </c>
      <c r="M4526" s="1">
        <v>0</v>
      </c>
      <c r="N4526" s="1">
        <v>0</v>
      </c>
      <c r="O4526" s="1">
        <v>0</v>
      </c>
      <c r="P4526" s="1" t="s">
        <v>9711</v>
      </c>
      <c r="Q4526" s="1">
        <v>0</v>
      </c>
      <c r="R4526" s="1">
        <v>0</v>
      </c>
      <c r="S4526" s="1">
        <v>0</v>
      </c>
    </row>
    <row r="4527" spans="1:19" ht="13.5" customHeight="1">
      <c r="A4527" s="1" t="s">
        <v>8591</v>
      </c>
      <c r="B4527" s="1" t="s">
        <v>6617</v>
      </c>
      <c r="C4527" s="1" t="s">
        <v>8598</v>
      </c>
      <c r="D4527" s="1" t="s">
        <v>8690</v>
      </c>
      <c r="E4527" s="1" t="s">
        <v>8691</v>
      </c>
      <c r="F4527" s="1">
        <v>83.1</v>
      </c>
      <c r="G4527" s="1">
        <v>91.4</v>
      </c>
      <c r="J4527" s="1">
        <v>0</v>
      </c>
      <c r="K4527" s="1">
        <v>0</v>
      </c>
      <c r="L4527" s="1">
        <v>0</v>
      </c>
      <c r="M4527" s="1">
        <v>0</v>
      </c>
      <c r="N4527" s="1">
        <v>0</v>
      </c>
      <c r="O4527" s="1">
        <v>0</v>
      </c>
      <c r="P4527" s="1" t="s">
        <v>9711</v>
      </c>
      <c r="Q4527" s="1">
        <v>0</v>
      </c>
      <c r="R4527" s="1">
        <v>0</v>
      </c>
      <c r="S4527" s="1">
        <v>0</v>
      </c>
    </row>
    <row r="4528" spans="1:19" ht="13.5" customHeight="1">
      <c r="A4528" s="1" t="s">
        <v>8591</v>
      </c>
      <c r="B4528" s="1" t="s">
        <v>6617</v>
      </c>
      <c r="C4528" s="1" t="s">
        <v>8598</v>
      </c>
      <c r="D4528" s="1" t="s">
        <v>8692</v>
      </c>
      <c r="E4528" s="1" t="s">
        <v>8693</v>
      </c>
      <c r="F4528" s="1">
        <v>88.2</v>
      </c>
      <c r="G4528" s="1">
        <v>97</v>
      </c>
      <c r="J4528" s="1">
        <v>0</v>
      </c>
      <c r="K4528" s="1">
        <v>0</v>
      </c>
      <c r="L4528" s="1">
        <v>0</v>
      </c>
      <c r="M4528" s="1">
        <v>0</v>
      </c>
      <c r="N4528" s="1">
        <v>0</v>
      </c>
      <c r="O4528" s="1">
        <v>0</v>
      </c>
      <c r="P4528" s="1" t="s">
        <v>9711</v>
      </c>
      <c r="Q4528" s="1">
        <v>0</v>
      </c>
      <c r="R4528" s="1">
        <v>0</v>
      </c>
      <c r="S4528" s="1">
        <v>0</v>
      </c>
    </row>
    <row r="4529" spans="1:19" ht="13.5" customHeight="1">
      <c r="A4529" s="1" t="s">
        <v>8591</v>
      </c>
      <c r="B4529" s="1" t="s">
        <v>6617</v>
      </c>
      <c r="C4529" s="1" t="s">
        <v>8598</v>
      </c>
      <c r="D4529" s="1" t="s">
        <v>8694</v>
      </c>
      <c r="E4529" s="1" t="s">
        <v>8695</v>
      </c>
      <c r="F4529" s="1">
        <v>99.1</v>
      </c>
      <c r="G4529" s="1">
        <v>109</v>
      </c>
      <c r="J4529" s="1">
        <v>0</v>
      </c>
      <c r="K4529" s="1">
        <v>0</v>
      </c>
      <c r="L4529" s="1">
        <v>0</v>
      </c>
      <c r="M4529" s="1">
        <v>0</v>
      </c>
      <c r="N4529" s="1">
        <v>0</v>
      </c>
      <c r="O4529" s="1">
        <v>0</v>
      </c>
      <c r="P4529" s="1" t="s">
        <v>9711</v>
      </c>
      <c r="Q4529" s="1">
        <v>0</v>
      </c>
      <c r="R4529" s="1">
        <v>0</v>
      </c>
      <c r="S4529" s="1">
        <v>0</v>
      </c>
    </row>
    <row r="4530" spans="1:19" ht="13.5" customHeight="1">
      <c r="A4530" s="1" t="s">
        <v>8591</v>
      </c>
      <c r="B4530" s="1" t="s">
        <v>6617</v>
      </c>
      <c r="C4530" s="1" t="s">
        <v>8598</v>
      </c>
      <c r="D4530" s="1" t="s">
        <v>8696</v>
      </c>
      <c r="E4530" s="1" t="s">
        <v>8697</v>
      </c>
      <c r="F4530" s="1">
        <v>102.5</v>
      </c>
      <c r="G4530" s="1">
        <v>112.8</v>
      </c>
      <c r="J4530" s="1">
        <v>0</v>
      </c>
      <c r="K4530" s="1">
        <v>0</v>
      </c>
      <c r="L4530" s="1">
        <v>0</v>
      </c>
      <c r="M4530" s="1">
        <v>0</v>
      </c>
      <c r="N4530" s="1">
        <v>0</v>
      </c>
      <c r="O4530" s="1">
        <v>0</v>
      </c>
      <c r="P4530" s="1" t="s">
        <v>9711</v>
      </c>
      <c r="Q4530" s="1">
        <v>0</v>
      </c>
      <c r="R4530" s="1">
        <v>0</v>
      </c>
      <c r="S4530" s="1">
        <v>0</v>
      </c>
    </row>
    <row r="4531" spans="1:19" ht="13.5" customHeight="1">
      <c r="A4531" s="1" t="s">
        <v>8591</v>
      </c>
      <c r="B4531" s="1" t="s">
        <v>6617</v>
      </c>
      <c r="C4531" s="1" t="s">
        <v>8598</v>
      </c>
      <c r="D4531" s="1" t="s">
        <v>8698</v>
      </c>
      <c r="E4531" s="1" t="s">
        <v>8699</v>
      </c>
      <c r="F4531" s="1">
        <v>109.6</v>
      </c>
      <c r="G4531" s="1">
        <v>120.6</v>
      </c>
      <c r="J4531" s="1">
        <v>0</v>
      </c>
      <c r="K4531" s="1">
        <v>0</v>
      </c>
      <c r="L4531" s="1">
        <v>0</v>
      </c>
      <c r="M4531" s="1">
        <v>0</v>
      </c>
      <c r="N4531" s="1">
        <v>0</v>
      </c>
      <c r="O4531" s="1">
        <v>0</v>
      </c>
      <c r="P4531" s="1" t="s">
        <v>9711</v>
      </c>
      <c r="Q4531" s="1">
        <v>0</v>
      </c>
      <c r="R4531" s="1">
        <v>0</v>
      </c>
      <c r="S4531" s="1">
        <v>0</v>
      </c>
    </row>
    <row r="4532" spans="1:19" ht="13.5" customHeight="1">
      <c r="A4532" s="1" t="s">
        <v>8591</v>
      </c>
      <c r="B4532" s="1" t="s">
        <v>6617</v>
      </c>
      <c r="C4532" s="1" t="s">
        <v>8598</v>
      </c>
      <c r="D4532" s="1" t="s">
        <v>8700</v>
      </c>
      <c r="E4532" s="1" t="s">
        <v>8701</v>
      </c>
      <c r="F4532" s="1">
        <v>114.5</v>
      </c>
      <c r="G4532" s="1">
        <v>126</v>
      </c>
      <c r="J4532" s="1">
        <v>0</v>
      </c>
      <c r="K4532" s="1">
        <v>0</v>
      </c>
      <c r="L4532" s="1">
        <v>0</v>
      </c>
      <c r="M4532" s="1">
        <v>0</v>
      </c>
      <c r="N4532" s="1">
        <v>0</v>
      </c>
      <c r="O4532" s="1">
        <v>0</v>
      </c>
      <c r="P4532" s="1" t="s">
        <v>9711</v>
      </c>
      <c r="Q4532" s="1">
        <v>0</v>
      </c>
      <c r="R4532" s="1">
        <v>0</v>
      </c>
      <c r="S4532" s="1">
        <v>0</v>
      </c>
    </row>
    <row r="4533" spans="1:19" ht="13.5" customHeight="1">
      <c r="A4533" s="1" t="s">
        <v>8591</v>
      </c>
      <c r="B4533" s="1" t="s">
        <v>6617</v>
      </c>
      <c r="C4533" s="1" t="s">
        <v>8598</v>
      </c>
      <c r="D4533" s="1" t="s">
        <v>8702</v>
      </c>
      <c r="E4533" s="1" t="s">
        <v>8703</v>
      </c>
      <c r="F4533" s="1">
        <v>118.1</v>
      </c>
      <c r="G4533" s="1">
        <v>129.9</v>
      </c>
      <c r="J4533" s="1">
        <v>0</v>
      </c>
      <c r="K4533" s="1">
        <v>0</v>
      </c>
      <c r="L4533" s="1">
        <v>0</v>
      </c>
      <c r="M4533" s="1">
        <v>0</v>
      </c>
      <c r="N4533" s="1">
        <v>0</v>
      </c>
      <c r="O4533" s="1">
        <v>0</v>
      </c>
      <c r="P4533" s="1" t="s">
        <v>9711</v>
      </c>
      <c r="Q4533" s="1">
        <v>0</v>
      </c>
      <c r="R4533" s="1">
        <v>0</v>
      </c>
      <c r="S4533" s="1">
        <v>0</v>
      </c>
    </row>
    <row r="4534" spans="1:19" ht="13.5" customHeight="1">
      <c r="A4534" s="1" t="s">
        <v>8591</v>
      </c>
      <c r="B4534" s="1" t="s">
        <v>6617</v>
      </c>
      <c r="C4534" s="1" t="s">
        <v>8598</v>
      </c>
      <c r="D4534" s="1" t="s">
        <v>8704</v>
      </c>
      <c r="E4534" s="1" t="s">
        <v>8705</v>
      </c>
      <c r="F4534" s="1">
        <v>119.6</v>
      </c>
      <c r="G4534" s="1">
        <v>131.6</v>
      </c>
      <c r="J4534" s="1">
        <v>0</v>
      </c>
      <c r="K4534" s="1">
        <v>0</v>
      </c>
      <c r="L4534" s="1">
        <v>0</v>
      </c>
      <c r="M4534" s="1">
        <v>0</v>
      </c>
      <c r="N4534" s="1">
        <v>0</v>
      </c>
      <c r="O4534" s="1">
        <v>0</v>
      </c>
      <c r="P4534" s="1" t="s">
        <v>9711</v>
      </c>
      <c r="Q4534" s="1">
        <v>0</v>
      </c>
      <c r="R4534" s="1">
        <v>0</v>
      </c>
      <c r="S4534" s="1">
        <v>0</v>
      </c>
    </row>
    <row r="4535" spans="1:19" ht="13.5" customHeight="1">
      <c r="A4535" s="1" t="s">
        <v>8591</v>
      </c>
      <c r="B4535" s="1" t="s">
        <v>6617</v>
      </c>
      <c r="C4535" s="1" t="s">
        <v>8598</v>
      </c>
      <c r="D4535" s="1" t="s">
        <v>8706</v>
      </c>
      <c r="E4535" s="1" t="s">
        <v>8707</v>
      </c>
      <c r="F4535" s="1">
        <v>124.6</v>
      </c>
      <c r="G4535" s="1">
        <v>137.1</v>
      </c>
      <c r="J4535" s="1">
        <v>0</v>
      </c>
      <c r="K4535" s="1">
        <v>0</v>
      </c>
      <c r="L4535" s="1">
        <v>0</v>
      </c>
      <c r="M4535" s="1">
        <v>0</v>
      </c>
      <c r="N4535" s="1">
        <v>0</v>
      </c>
      <c r="O4535" s="1">
        <v>0</v>
      </c>
      <c r="P4535" s="1" t="s">
        <v>9711</v>
      </c>
      <c r="Q4535" s="1">
        <v>0</v>
      </c>
      <c r="R4535" s="1">
        <v>0</v>
      </c>
      <c r="S4535" s="1">
        <v>0</v>
      </c>
    </row>
    <row r="4536" spans="1:19" ht="13.5" customHeight="1">
      <c r="A4536" s="1" t="s">
        <v>8591</v>
      </c>
      <c r="B4536" s="1" t="s">
        <v>6617</v>
      </c>
      <c r="C4536" s="1" t="s">
        <v>8598</v>
      </c>
      <c r="D4536" s="1" t="s">
        <v>8708</v>
      </c>
      <c r="E4536" s="1" t="s">
        <v>8709</v>
      </c>
      <c r="F4536" s="1">
        <v>127.7</v>
      </c>
      <c r="G4536" s="1">
        <v>140.5</v>
      </c>
      <c r="J4536" s="1">
        <v>0</v>
      </c>
      <c r="K4536" s="1">
        <v>0</v>
      </c>
      <c r="L4536" s="1">
        <v>0</v>
      </c>
      <c r="M4536" s="1">
        <v>0</v>
      </c>
      <c r="N4536" s="1">
        <v>0</v>
      </c>
      <c r="O4536" s="1">
        <v>0</v>
      </c>
      <c r="P4536" s="1" t="s">
        <v>9711</v>
      </c>
      <c r="Q4536" s="1">
        <v>0</v>
      </c>
      <c r="R4536" s="1">
        <v>0</v>
      </c>
      <c r="S4536" s="1">
        <v>0</v>
      </c>
    </row>
    <row r="4537" spans="1:19" ht="13.5" customHeight="1">
      <c r="A4537" s="1" t="s">
        <v>8591</v>
      </c>
      <c r="B4537" s="1" t="s">
        <v>6617</v>
      </c>
      <c r="C4537" s="1" t="s">
        <v>8598</v>
      </c>
      <c r="D4537" s="1" t="s">
        <v>8710</v>
      </c>
      <c r="E4537" s="1" t="s">
        <v>8711</v>
      </c>
      <c r="F4537" s="1">
        <v>131.69999999999999</v>
      </c>
      <c r="G4537" s="1">
        <v>144.9</v>
      </c>
      <c r="J4537" s="1">
        <v>0</v>
      </c>
      <c r="K4537" s="1">
        <v>0</v>
      </c>
      <c r="L4537" s="1">
        <v>0</v>
      </c>
      <c r="M4537" s="1">
        <v>0</v>
      </c>
      <c r="N4537" s="1">
        <v>0</v>
      </c>
      <c r="O4537" s="1">
        <v>0</v>
      </c>
      <c r="P4537" s="1" t="s">
        <v>9711</v>
      </c>
      <c r="Q4537" s="1">
        <v>0</v>
      </c>
      <c r="R4537" s="1">
        <v>0</v>
      </c>
      <c r="S4537" s="1">
        <v>0</v>
      </c>
    </row>
    <row r="4538" spans="1:19" ht="13.5" customHeight="1">
      <c r="A4538" s="1" t="s">
        <v>8591</v>
      </c>
      <c r="B4538" s="1" t="s">
        <v>6617</v>
      </c>
      <c r="C4538" s="1" t="s">
        <v>8598</v>
      </c>
      <c r="D4538" s="1" t="s">
        <v>8712</v>
      </c>
      <c r="E4538" s="1" t="s">
        <v>8713</v>
      </c>
      <c r="F4538" s="1">
        <v>133.9</v>
      </c>
      <c r="G4538" s="1">
        <v>147.30000000000001</v>
      </c>
      <c r="J4538" s="1">
        <v>0</v>
      </c>
      <c r="K4538" s="1">
        <v>0</v>
      </c>
      <c r="L4538" s="1">
        <v>0</v>
      </c>
      <c r="M4538" s="1">
        <v>0</v>
      </c>
      <c r="N4538" s="1">
        <v>0</v>
      </c>
      <c r="O4538" s="1">
        <v>0</v>
      </c>
      <c r="P4538" s="1" t="s">
        <v>9711</v>
      </c>
      <c r="Q4538" s="1">
        <v>0</v>
      </c>
      <c r="R4538" s="1">
        <v>0</v>
      </c>
      <c r="S4538" s="1">
        <v>0</v>
      </c>
    </row>
    <row r="4539" spans="1:19" ht="13.5" customHeight="1">
      <c r="A4539" s="1" t="s">
        <v>8591</v>
      </c>
      <c r="B4539" s="1" t="s">
        <v>6617</v>
      </c>
      <c r="C4539" s="1" t="s">
        <v>8598</v>
      </c>
      <c r="D4539" s="1" t="s">
        <v>8714</v>
      </c>
      <c r="E4539" s="1" t="s">
        <v>8715</v>
      </c>
      <c r="F4539" s="1">
        <v>136.6</v>
      </c>
      <c r="G4539" s="1">
        <v>150.30000000000001</v>
      </c>
      <c r="J4539" s="1">
        <v>0</v>
      </c>
      <c r="K4539" s="1">
        <v>0</v>
      </c>
      <c r="L4539" s="1">
        <v>0</v>
      </c>
      <c r="M4539" s="1">
        <v>0</v>
      </c>
      <c r="N4539" s="1">
        <v>0</v>
      </c>
      <c r="O4539" s="1">
        <v>0</v>
      </c>
      <c r="P4539" s="1" t="s">
        <v>9711</v>
      </c>
      <c r="Q4539" s="1">
        <v>0</v>
      </c>
      <c r="R4539" s="1">
        <v>0</v>
      </c>
      <c r="S4539" s="1">
        <v>0</v>
      </c>
    </row>
    <row r="4540" spans="1:19" ht="13.5" customHeight="1">
      <c r="A4540" s="1" t="s">
        <v>8591</v>
      </c>
      <c r="B4540" s="1" t="s">
        <v>6617</v>
      </c>
      <c r="C4540" s="1" t="s">
        <v>8598</v>
      </c>
      <c r="D4540" s="1" t="s">
        <v>8716</v>
      </c>
      <c r="E4540" s="1" t="s">
        <v>8717</v>
      </c>
      <c r="F4540" s="1">
        <v>138.9</v>
      </c>
      <c r="G4540" s="1">
        <v>152.80000000000001</v>
      </c>
      <c r="J4540" s="1">
        <v>0</v>
      </c>
      <c r="K4540" s="1">
        <v>0</v>
      </c>
      <c r="L4540" s="1">
        <v>0</v>
      </c>
      <c r="M4540" s="1">
        <v>0</v>
      </c>
      <c r="N4540" s="1">
        <v>0</v>
      </c>
      <c r="O4540" s="1">
        <v>0</v>
      </c>
      <c r="P4540" s="1" t="s">
        <v>9711</v>
      </c>
      <c r="Q4540" s="1">
        <v>0</v>
      </c>
      <c r="R4540" s="1">
        <v>0</v>
      </c>
      <c r="S4540" s="1">
        <v>0</v>
      </c>
    </row>
    <row r="4541" spans="1:19" ht="13.5" customHeight="1">
      <c r="A4541" s="1" t="s">
        <v>8591</v>
      </c>
      <c r="B4541" s="1" t="s">
        <v>6617</v>
      </c>
      <c r="C4541" s="1" t="s">
        <v>8598</v>
      </c>
      <c r="D4541" s="1" t="s">
        <v>8718</v>
      </c>
      <c r="E4541" s="1" t="s">
        <v>8719</v>
      </c>
      <c r="F4541" s="1">
        <v>141.5</v>
      </c>
      <c r="G4541" s="1">
        <v>155.69999999999999</v>
      </c>
      <c r="H4541" s="1" t="s">
        <v>8720</v>
      </c>
      <c r="J4541" s="1">
        <v>0</v>
      </c>
      <c r="K4541" s="1">
        <v>0</v>
      </c>
      <c r="L4541" s="1">
        <v>0</v>
      </c>
      <c r="M4541" s="1">
        <v>0</v>
      </c>
      <c r="N4541" s="1">
        <v>0</v>
      </c>
      <c r="O4541" s="1">
        <v>0</v>
      </c>
      <c r="P4541" s="1" t="s">
        <v>9711</v>
      </c>
      <c r="Q4541" s="1">
        <v>0</v>
      </c>
      <c r="R4541" s="1">
        <v>0</v>
      </c>
      <c r="S4541" s="1">
        <v>0</v>
      </c>
    </row>
    <row r="4542" spans="1:19" ht="13.5" customHeight="1">
      <c r="A4542" s="1" t="s">
        <v>6616</v>
      </c>
      <c r="B4542" s="1" t="s">
        <v>6617</v>
      </c>
      <c r="C4542" s="1" t="s">
        <v>8318</v>
      </c>
      <c r="D4542" s="1" t="s">
        <v>7790</v>
      </c>
      <c r="E4542" s="1" t="s">
        <v>7791</v>
      </c>
      <c r="F4542" s="1">
        <v>0</v>
      </c>
      <c r="G4542" s="1">
        <v>0</v>
      </c>
      <c r="H4542" s="1" t="s">
        <v>8721</v>
      </c>
      <c r="J4542" s="1">
        <v>108</v>
      </c>
      <c r="K4542" s="1">
        <v>0</v>
      </c>
      <c r="L4542" s="1">
        <v>4</v>
      </c>
      <c r="M4542" s="1">
        <v>0</v>
      </c>
      <c r="N4542" s="1">
        <v>0</v>
      </c>
      <c r="O4542" s="1">
        <v>0</v>
      </c>
      <c r="P4542" s="1" t="s">
        <v>9711</v>
      </c>
      <c r="Q4542" s="1">
        <v>0</v>
      </c>
      <c r="R4542" s="1">
        <v>0</v>
      </c>
      <c r="S4542" s="1">
        <v>0</v>
      </c>
    </row>
    <row r="4543" spans="1:19" ht="13.5" customHeight="1">
      <c r="A4543" s="1" t="s">
        <v>6616</v>
      </c>
      <c r="B4543" s="1" t="s">
        <v>6617</v>
      </c>
      <c r="C4543" s="1" t="s">
        <v>8318</v>
      </c>
      <c r="D4543" s="1" t="s">
        <v>8316</v>
      </c>
      <c r="E4543" s="1" t="s">
        <v>8317</v>
      </c>
      <c r="F4543" s="1">
        <v>0.8</v>
      </c>
      <c r="G4543" s="1">
        <v>0</v>
      </c>
      <c r="H4543" s="1" t="s">
        <v>6620</v>
      </c>
      <c r="J4543" s="1">
        <v>8</v>
      </c>
      <c r="K4543" s="1">
        <v>0</v>
      </c>
      <c r="L4543" s="1">
        <v>4</v>
      </c>
      <c r="M4543" s="1">
        <v>0</v>
      </c>
      <c r="N4543" s="1">
        <v>0</v>
      </c>
      <c r="O4543" s="1">
        <v>0</v>
      </c>
      <c r="P4543" s="1" t="s">
        <v>9711</v>
      </c>
      <c r="Q4543" s="1">
        <v>0</v>
      </c>
      <c r="R4543" s="1">
        <v>0</v>
      </c>
      <c r="S4543" s="1">
        <v>0</v>
      </c>
    </row>
    <row r="4544" spans="1:19" ht="13.5" customHeight="1">
      <c r="A4544" s="1" t="s">
        <v>6616</v>
      </c>
      <c r="B4544" s="1" t="s">
        <v>6617</v>
      </c>
      <c r="C4544" s="1" t="s">
        <v>8318</v>
      </c>
      <c r="D4544" s="1" t="s">
        <v>8722</v>
      </c>
      <c r="E4544" s="1" t="s">
        <v>8723</v>
      </c>
      <c r="F4544" s="1">
        <v>3.5</v>
      </c>
      <c r="G4544" s="1">
        <v>0</v>
      </c>
      <c r="H4544" s="1" t="s">
        <v>7</v>
      </c>
      <c r="J4544" s="1">
        <v>8</v>
      </c>
      <c r="K4544" s="1">
        <v>0</v>
      </c>
      <c r="L4544" s="1">
        <v>4</v>
      </c>
      <c r="M4544" s="1">
        <v>0</v>
      </c>
      <c r="N4544" s="1">
        <v>0</v>
      </c>
      <c r="O4544" s="1">
        <v>0</v>
      </c>
      <c r="P4544" s="1" t="s">
        <v>9711</v>
      </c>
      <c r="Q4544" s="1">
        <v>0</v>
      </c>
      <c r="R4544" s="1">
        <v>0</v>
      </c>
      <c r="S4544" s="1">
        <v>0</v>
      </c>
    </row>
    <row r="4545" spans="1:19" ht="13.5" customHeight="1">
      <c r="A4545" s="1" t="s">
        <v>6616</v>
      </c>
      <c r="B4545" s="1" t="s">
        <v>6617</v>
      </c>
      <c r="C4545" s="1" t="s">
        <v>8318</v>
      </c>
      <c r="D4545" s="1" t="s">
        <v>8548</v>
      </c>
      <c r="E4545" s="1" t="s">
        <v>8549</v>
      </c>
      <c r="F4545" s="1">
        <v>6.1</v>
      </c>
      <c r="G4545" s="1">
        <v>0</v>
      </c>
      <c r="H4545" s="1" t="s">
        <v>8547</v>
      </c>
      <c r="J4545" s="1">
        <v>8</v>
      </c>
      <c r="K4545" s="1">
        <v>0</v>
      </c>
      <c r="L4545" s="1">
        <v>4</v>
      </c>
      <c r="M4545" s="1">
        <v>0</v>
      </c>
      <c r="N4545" s="1">
        <v>0</v>
      </c>
      <c r="O4545" s="1">
        <v>0</v>
      </c>
      <c r="P4545" s="1" t="s">
        <v>9711</v>
      </c>
      <c r="Q4545" s="1">
        <v>0</v>
      </c>
      <c r="R4545" s="1">
        <v>0</v>
      </c>
      <c r="S4545" s="1">
        <v>0</v>
      </c>
    </row>
    <row r="4546" spans="1:19" ht="13.5" customHeight="1">
      <c r="A4546" s="1" t="s">
        <v>6616</v>
      </c>
      <c r="B4546" s="1" t="s">
        <v>6617</v>
      </c>
      <c r="C4546" s="1" t="s">
        <v>8318</v>
      </c>
      <c r="D4546" s="1" t="s">
        <v>8724</v>
      </c>
      <c r="E4546" s="1" t="s">
        <v>8725</v>
      </c>
      <c r="F4546" s="1">
        <v>8.4</v>
      </c>
      <c r="G4546" s="1">
        <v>0</v>
      </c>
      <c r="H4546" s="1" t="s">
        <v>7</v>
      </c>
      <c r="J4546" s="1">
        <v>8</v>
      </c>
      <c r="K4546" s="1">
        <v>0</v>
      </c>
      <c r="L4546" s="1">
        <v>4</v>
      </c>
      <c r="M4546" s="1">
        <v>0</v>
      </c>
      <c r="N4546" s="1">
        <v>0</v>
      </c>
      <c r="O4546" s="1">
        <v>0</v>
      </c>
      <c r="P4546" s="1" t="s">
        <v>9711</v>
      </c>
      <c r="Q4546" s="1">
        <v>0</v>
      </c>
      <c r="R4546" s="1">
        <v>0</v>
      </c>
      <c r="S4546" s="1">
        <v>0</v>
      </c>
    </row>
    <row r="4547" spans="1:19" ht="13.5" customHeight="1">
      <c r="A4547" s="1" t="s">
        <v>6616</v>
      </c>
      <c r="B4547" s="1" t="s">
        <v>6617</v>
      </c>
      <c r="C4547" s="1" t="s">
        <v>8318</v>
      </c>
      <c r="D4547" s="1" t="s">
        <v>8726</v>
      </c>
      <c r="E4547" s="1" t="s">
        <v>8727</v>
      </c>
      <c r="F4547" s="1">
        <v>11.6</v>
      </c>
      <c r="G4547" s="1">
        <v>0</v>
      </c>
      <c r="H4547" s="1" t="s">
        <v>7</v>
      </c>
      <c r="J4547" s="1">
        <v>8</v>
      </c>
      <c r="K4547" s="1">
        <v>0</v>
      </c>
      <c r="L4547" s="1">
        <v>4</v>
      </c>
      <c r="M4547" s="1">
        <v>0</v>
      </c>
      <c r="N4547" s="1">
        <v>0</v>
      </c>
      <c r="O4547" s="1">
        <v>0</v>
      </c>
      <c r="P4547" s="1" t="s">
        <v>9711</v>
      </c>
      <c r="Q4547" s="1">
        <v>0</v>
      </c>
      <c r="R4547" s="1">
        <v>0</v>
      </c>
      <c r="S4547" s="1">
        <v>0</v>
      </c>
    </row>
    <row r="4548" spans="1:19" ht="13.5" customHeight="1">
      <c r="A4548" s="1" t="s">
        <v>6616</v>
      </c>
      <c r="B4548" s="1" t="s">
        <v>6617</v>
      </c>
      <c r="C4548" s="1" t="s">
        <v>8318</v>
      </c>
      <c r="D4548" s="1" t="s">
        <v>8728</v>
      </c>
      <c r="E4548" s="1" t="s">
        <v>8729</v>
      </c>
      <c r="F4548" s="1">
        <v>15</v>
      </c>
      <c r="G4548" s="1">
        <v>0</v>
      </c>
      <c r="H4548" s="1" t="s">
        <v>7</v>
      </c>
      <c r="J4548" s="1">
        <v>8</v>
      </c>
      <c r="K4548" s="1">
        <v>0</v>
      </c>
      <c r="L4548" s="1">
        <v>4</v>
      </c>
      <c r="M4548" s="1">
        <v>0</v>
      </c>
      <c r="N4548" s="1">
        <v>0</v>
      </c>
      <c r="O4548" s="1">
        <v>0</v>
      </c>
      <c r="P4548" s="1" t="s">
        <v>9711</v>
      </c>
      <c r="Q4548" s="1">
        <v>0</v>
      </c>
      <c r="R4548" s="1">
        <v>0</v>
      </c>
      <c r="S4548" s="1">
        <v>0</v>
      </c>
    </row>
    <row r="4549" spans="1:19" ht="13.5" customHeight="1">
      <c r="A4549" s="1" t="s">
        <v>6616</v>
      </c>
      <c r="B4549" s="1" t="s">
        <v>6617</v>
      </c>
      <c r="C4549" s="1" t="s">
        <v>8318</v>
      </c>
      <c r="D4549" s="1" t="s">
        <v>8730</v>
      </c>
      <c r="E4549" s="1" t="s">
        <v>1057</v>
      </c>
      <c r="F4549" s="1">
        <v>18.600000000000001</v>
      </c>
      <c r="G4549" s="1">
        <v>0</v>
      </c>
      <c r="H4549" s="1" t="s">
        <v>7</v>
      </c>
      <c r="J4549" s="1">
        <v>0</v>
      </c>
      <c r="K4549" s="1">
        <v>0</v>
      </c>
      <c r="L4549" s="1">
        <v>4</v>
      </c>
      <c r="M4549" s="1">
        <v>0</v>
      </c>
      <c r="N4549" s="1">
        <v>0</v>
      </c>
      <c r="O4549" s="1">
        <v>0</v>
      </c>
      <c r="P4549" s="1" t="s">
        <v>9711</v>
      </c>
      <c r="Q4549" s="1">
        <v>0</v>
      </c>
      <c r="R4549" s="1">
        <v>0</v>
      </c>
      <c r="S4549" s="1">
        <v>0</v>
      </c>
    </row>
    <row r="4550" spans="1:19" ht="13.5" customHeight="1">
      <c r="A4550" s="1" t="s">
        <v>6616</v>
      </c>
      <c r="B4550" s="1" t="s">
        <v>6617</v>
      </c>
      <c r="C4550" s="1" t="s">
        <v>8318</v>
      </c>
      <c r="D4550" s="1" t="s">
        <v>8731</v>
      </c>
      <c r="E4550" s="1" t="s">
        <v>8732</v>
      </c>
      <c r="F4550" s="1">
        <v>22.2</v>
      </c>
      <c r="G4550" s="1">
        <v>0</v>
      </c>
      <c r="J4550" s="1">
        <v>0</v>
      </c>
      <c r="K4550" s="1">
        <v>0</v>
      </c>
      <c r="L4550" s="1">
        <v>4</v>
      </c>
      <c r="M4550" s="1">
        <v>0</v>
      </c>
      <c r="N4550" s="1">
        <v>0</v>
      </c>
      <c r="O4550" s="1">
        <v>0</v>
      </c>
      <c r="P4550" s="1" t="s">
        <v>9711</v>
      </c>
      <c r="Q4550" s="1">
        <v>0</v>
      </c>
      <c r="R4550" s="1">
        <v>0</v>
      </c>
      <c r="S4550" s="1">
        <v>0</v>
      </c>
    </row>
    <row r="4551" spans="1:19" ht="13.5" customHeight="1">
      <c r="A4551" s="1" t="s">
        <v>6616</v>
      </c>
      <c r="B4551" s="1" t="s">
        <v>6617</v>
      </c>
      <c r="C4551" s="1" t="s">
        <v>8318</v>
      </c>
      <c r="D4551" s="1" t="s">
        <v>8733</v>
      </c>
      <c r="E4551" s="1" t="s">
        <v>8734</v>
      </c>
      <c r="F4551" s="1">
        <v>25</v>
      </c>
      <c r="G4551" s="1">
        <v>0</v>
      </c>
      <c r="J4551" s="1">
        <v>0</v>
      </c>
      <c r="K4551" s="1">
        <v>0</v>
      </c>
      <c r="L4551" s="1">
        <v>4</v>
      </c>
      <c r="M4551" s="1">
        <v>0</v>
      </c>
      <c r="N4551" s="1">
        <v>0</v>
      </c>
      <c r="O4551" s="1">
        <v>0</v>
      </c>
      <c r="P4551" s="1" t="s">
        <v>9711</v>
      </c>
      <c r="Q4551" s="1">
        <v>0</v>
      </c>
      <c r="R4551" s="1">
        <v>0</v>
      </c>
      <c r="S4551" s="1">
        <v>0</v>
      </c>
    </row>
    <row r="4552" spans="1:19" ht="13.5" customHeight="1">
      <c r="A4552" s="1" t="s">
        <v>6616</v>
      </c>
      <c r="B4552" s="1" t="s">
        <v>6617</v>
      </c>
      <c r="C4552" s="1" t="s">
        <v>8318</v>
      </c>
      <c r="D4552" s="1" t="s">
        <v>8735</v>
      </c>
      <c r="E4552" s="1" t="s">
        <v>8736</v>
      </c>
      <c r="F4552" s="1">
        <v>26.8</v>
      </c>
      <c r="G4552" s="1">
        <v>0</v>
      </c>
      <c r="H4552" s="1" t="s">
        <v>7</v>
      </c>
      <c r="J4552" s="1">
        <v>0</v>
      </c>
      <c r="K4552" s="1">
        <v>0</v>
      </c>
      <c r="L4552" s="1">
        <v>0</v>
      </c>
      <c r="M4552" s="1">
        <v>0</v>
      </c>
      <c r="N4552" s="1">
        <v>0</v>
      </c>
      <c r="O4552" s="1">
        <v>0</v>
      </c>
      <c r="P4552" s="1" t="s">
        <v>9711</v>
      </c>
      <c r="Q4552" s="1">
        <v>0</v>
      </c>
      <c r="R4552" s="1">
        <v>0</v>
      </c>
      <c r="S4552" s="1">
        <v>0</v>
      </c>
    </row>
    <row r="4553" spans="1:19" ht="13.5" customHeight="1">
      <c r="A4553" s="1" t="s">
        <v>6616</v>
      </c>
      <c r="B4553" s="1" t="s">
        <v>6617</v>
      </c>
      <c r="C4553" s="1" t="s">
        <v>8318</v>
      </c>
      <c r="D4553" s="1" t="s">
        <v>8737</v>
      </c>
      <c r="E4553" s="1" t="s">
        <v>8738</v>
      </c>
      <c r="F4553" s="1">
        <v>30.2</v>
      </c>
      <c r="G4553" s="1">
        <v>0</v>
      </c>
      <c r="H4553" s="1" t="s">
        <v>7</v>
      </c>
      <c r="J4553" s="1">
        <v>0</v>
      </c>
      <c r="K4553" s="1">
        <v>0</v>
      </c>
      <c r="L4553" s="1">
        <v>0</v>
      </c>
      <c r="M4553" s="1">
        <v>0</v>
      </c>
      <c r="N4553" s="1">
        <v>0</v>
      </c>
      <c r="O4553" s="1">
        <v>0</v>
      </c>
      <c r="P4553" s="1" t="s">
        <v>9711</v>
      </c>
      <c r="Q4553" s="1">
        <v>0</v>
      </c>
      <c r="R4553" s="1">
        <v>0</v>
      </c>
      <c r="S4553" s="1">
        <v>0</v>
      </c>
    </row>
    <row r="4554" spans="1:19" ht="13.5" customHeight="1">
      <c r="A4554" s="1" t="s">
        <v>6616</v>
      </c>
      <c r="B4554" s="1" t="s">
        <v>6617</v>
      </c>
      <c r="C4554" s="1" t="s">
        <v>8318</v>
      </c>
      <c r="D4554" s="1" t="s">
        <v>8739</v>
      </c>
      <c r="E4554" s="1" t="s">
        <v>8740</v>
      </c>
      <c r="F4554" s="1">
        <v>33.9</v>
      </c>
      <c r="G4554" s="1">
        <v>0</v>
      </c>
      <c r="H4554" s="1" t="s">
        <v>7</v>
      </c>
      <c r="J4554" s="1">
        <v>0</v>
      </c>
      <c r="K4554" s="1">
        <v>0</v>
      </c>
      <c r="L4554" s="1">
        <v>0</v>
      </c>
      <c r="M4554" s="1">
        <v>0</v>
      </c>
      <c r="N4554" s="1">
        <v>0</v>
      </c>
      <c r="O4554" s="1">
        <v>0</v>
      </c>
      <c r="P4554" s="1" t="s">
        <v>9711</v>
      </c>
      <c r="Q4554" s="1">
        <v>0</v>
      </c>
      <c r="R4554" s="1">
        <v>0</v>
      </c>
      <c r="S4554" s="1">
        <v>0</v>
      </c>
    </row>
    <row r="4555" spans="1:19" ht="13.5" customHeight="1">
      <c r="A4555" s="1" t="s">
        <v>6616</v>
      </c>
      <c r="B4555" s="1" t="s">
        <v>6617</v>
      </c>
      <c r="C4555" s="1" t="s">
        <v>8318</v>
      </c>
      <c r="D4555" s="1" t="s">
        <v>8741</v>
      </c>
      <c r="E4555" s="1" t="s">
        <v>8742</v>
      </c>
      <c r="F4555" s="1">
        <v>36.9</v>
      </c>
      <c r="G4555" s="1">
        <v>0</v>
      </c>
      <c r="H4555" s="1" t="s">
        <v>7</v>
      </c>
      <c r="J4555" s="1">
        <v>0</v>
      </c>
      <c r="K4555" s="1">
        <v>0</v>
      </c>
      <c r="L4555" s="1">
        <v>0</v>
      </c>
      <c r="M4555" s="1">
        <v>0</v>
      </c>
      <c r="N4555" s="1">
        <v>0</v>
      </c>
      <c r="O4555" s="1">
        <v>0</v>
      </c>
      <c r="P4555" s="1" t="s">
        <v>9711</v>
      </c>
      <c r="Q4555" s="1">
        <v>0</v>
      </c>
      <c r="R4555" s="1">
        <v>0</v>
      </c>
      <c r="S4555" s="1">
        <v>0</v>
      </c>
    </row>
    <row r="4556" spans="1:19" ht="13.5" customHeight="1">
      <c r="A4556" s="1" t="s">
        <v>6616</v>
      </c>
      <c r="B4556" s="1" t="s">
        <v>6617</v>
      </c>
      <c r="C4556" s="1" t="s">
        <v>8318</v>
      </c>
      <c r="D4556" s="1" t="s">
        <v>8743</v>
      </c>
      <c r="E4556" s="1" t="s">
        <v>8744</v>
      </c>
      <c r="F4556" s="1">
        <v>41.8</v>
      </c>
      <c r="G4556" s="1">
        <v>0</v>
      </c>
      <c r="H4556" s="1" t="s">
        <v>7</v>
      </c>
      <c r="J4556" s="1">
        <v>0</v>
      </c>
      <c r="K4556" s="1">
        <v>0</v>
      </c>
      <c r="L4556" s="1">
        <v>0</v>
      </c>
      <c r="M4556" s="1">
        <v>0</v>
      </c>
      <c r="N4556" s="1">
        <v>0</v>
      </c>
      <c r="O4556" s="1">
        <v>0</v>
      </c>
      <c r="P4556" s="1" t="s">
        <v>9711</v>
      </c>
      <c r="Q4556" s="1">
        <v>0</v>
      </c>
      <c r="R4556" s="1">
        <v>0</v>
      </c>
      <c r="S4556" s="1">
        <v>0</v>
      </c>
    </row>
    <row r="4557" spans="1:19" ht="13.5" customHeight="1">
      <c r="A4557" s="1" t="s">
        <v>6616</v>
      </c>
      <c r="B4557" s="1" t="s">
        <v>6617</v>
      </c>
      <c r="C4557" s="1" t="s">
        <v>8318</v>
      </c>
      <c r="D4557" s="1" t="s">
        <v>8745</v>
      </c>
      <c r="E4557" s="1" t="s">
        <v>8746</v>
      </c>
      <c r="F4557" s="1">
        <v>45.2</v>
      </c>
      <c r="G4557" s="1">
        <v>0</v>
      </c>
      <c r="H4557" s="1" t="s">
        <v>7</v>
      </c>
      <c r="J4557" s="1">
        <v>0</v>
      </c>
      <c r="K4557" s="1">
        <v>0</v>
      </c>
      <c r="L4557" s="1">
        <v>0</v>
      </c>
      <c r="M4557" s="1">
        <v>0</v>
      </c>
      <c r="N4557" s="1">
        <v>0</v>
      </c>
      <c r="O4557" s="1">
        <v>0</v>
      </c>
      <c r="P4557" s="1" t="s">
        <v>9711</v>
      </c>
      <c r="Q4557" s="1">
        <v>0</v>
      </c>
      <c r="R4557" s="1">
        <v>0</v>
      </c>
      <c r="S4557" s="1">
        <v>0</v>
      </c>
    </row>
    <row r="4558" spans="1:19" ht="13.5" customHeight="1">
      <c r="A4558" s="1" t="s">
        <v>6616</v>
      </c>
      <c r="B4558" s="1" t="s">
        <v>6617</v>
      </c>
      <c r="C4558" s="1" t="s">
        <v>8318</v>
      </c>
      <c r="D4558" s="1" t="s">
        <v>8747</v>
      </c>
      <c r="E4558" s="1" t="s">
        <v>8748</v>
      </c>
      <c r="F4558" s="1">
        <v>48</v>
      </c>
      <c r="G4558" s="1">
        <v>0</v>
      </c>
      <c r="H4558" s="1" t="s">
        <v>7</v>
      </c>
      <c r="J4558" s="1">
        <v>0</v>
      </c>
      <c r="K4558" s="1">
        <v>0</v>
      </c>
      <c r="L4558" s="1">
        <v>0</v>
      </c>
      <c r="M4558" s="1">
        <v>0</v>
      </c>
      <c r="N4558" s="1">
        <v>0</v>
      </c>
      <c r="O4558" s="1">
        <v>0</v>
      </c>
      <c r="P4558" s="1" t="s">
        <v>9711</v>
      </c>
      <c r="Q4558" s="1">
        <v>0</v>
      </c>
      <c r="R4558" s="1">
        <v>0</v>
      </c>
      <c r="S4558" s="1">
        <v>0</v>
      </c>
    </row>
    <row r="4559" spans="1:19" ht="13.5" customHeight="1">
      <c r="A4559" s="1" t="s">
        <v>6616</v>
      </c>
      <c r="B4559" s="1" t="s">
        <v>6617</v>
      </c>
      <c r="C4559" s="1" t="s">
        <v>8318</v>
      </c>
      <c r="D4559" s="1" t="s">
        <v>7339</v>
      </c>
      <c r="E4559" s="1" t="s">
        <v>7340</v>
      </c>
      <c r="F4559" s="1">
        <v>50</v>
      </c>
      <c r="G4559" s="1">
        <v>0</v>
      </c>
      <c r="H4559" s="1" t="s">
        <v>7</v>
      </c>
      <c r="I4559" s="1" t="s">
        <v>9563</v>
      </c>
      <c r="J4559" s="1">
        <v>0</v>
      </c>
      <c r="K4559" s="1">
        <v>0</v>
      </c>
      <c r="L4559" s="1">
        <v>0</v>
      </c>
      <c r="M4559" s="1">
        <v>0</v>
      </c>
      <c r="N4559" s="1">
        <v>0</v>
      </c>
      <c r="O4559" s="1">
        <v>0</v>
      </c>
      <c r="P4559" s="1" t="s">
        <v>9711</v>
      </c>
      <c r="Q4559" s="1">
        <v>0</v>
      </c>
      <c r="R4559" s="1">
        <v>0</v>
      </c>
      <c r="S4559" s="1">
        <v>0</v>
      </c>
    </row>
    <row r="4560" spans="1:19" ht="13.5" customHeight="1">
      <c r="A4560" s="1" t="s">
        <v>8591</v>
      </c>
      <c r="B4560" s="1" t="s">
        <v>6617</v>
      </c>
      <c r="C4560" s="1" t="s">
        <v>8318</v>
      </c>
      <c r="D4560" s="1" t="s">
        <v>8749</v>
      </c>
      <c r="E4560" s="1" t="s">
        <v>8750</v>
      </c>
      <c r="F4560" s="1">
        <v>51.8</v>
      </c>
      <c r="G4560" s="1">
        <v>0</v>
      </c>
      <c r="H4560" s="1" t="s">
        <v>7</v>
      </c>
      <c r="J4560" s="1">
        <v>0</v>
      </c>
      <c r="K4560" s="1">
        <v>0</v>
      </c>
      <c r="L4560" s="1">
        <v>0</v>
      </c>
      <c r="M4560" s="1">
        <v>0</v>
      </c>
      <c r="N4560" s="1">
        <v>0</v>
      </c>
      <c r="O4560" s="1">
        <v>0</v>
      </c>
      <c r="P4560" s="1" t="s">
        <v>9711</v>
      </c>
      <c r="Q4560" s="1">
        <v>0</v>
      </c>
      <c r="R4560" s="1">
        <v>0</v>
      </c>
      <c r="S4560" s="1">
        <v>0</v>
      </c>
    </row>
    <row r="4561" spans="1:19" ht="13.5" customHeight="1">
      <c r="A4561" s="1" t="s">
        <v>8591</v>
      </c>
      <c r="B4561" s="1" t="s">
        <v>6617</v>
      </c>
      <c r="C4561" s="1" t="s">
        <v>8318</v>
      </c>
      <c r="D4561" s="1" t="s">
        <v>8751</v>
      </c>
      <c r="E4561" s="1" t="s">
        <v>8752</v>
      </c>
      <c r="F4561" s="1">
        <v>56.7</v>
      </c>
      <c r="G4561" s="1">
        <v>0</v>
      </c>
      <c r="H4561" s="1" t="s">
        <v>7</v>
      </c>
      <c r="J4561" s="1">
        <v>0</v>
      </c>
      <c r="K4561" s="1">
        <v>0</v>
      </c>
      <c r="L4561" s="1">
        <v>0</v>
      </c>
      <c r="M4561" s="1">
        <v>0</v>
      </c>
      <c r="N4561" s="1">
        <v>0</v>
      </c>
      <c r="O4561" s="1">
        <v>0</v>
      </c>
      <c r="P4561" s="1" t="s">
        <v>9711</v>
      </c>
      <c r="Q4561" s="1">
        <v>0</v>
      </c>
      <c r="R4561" s="1">
        <v>0</v>
      </c>
      <c r="S4561" s="1">
        <v>0</v>
      </c>
    </row>
    <row r="4562" spans="1:19" ht="13.5" customHeight="1">
      <c r="A4562" s="1" t="s">
        <v>8591</v>
      </c>
      <c r="B4562" s="1" t="s">
        <v>6617</v>
      </c>
      <c r="C4562" s="1" t="s">
        <v>8318</v>
      </c>
      <c r="D4562" s="1" t="s">
        <v>8753</v>
      </c>
      <c r="E4562" s="1" t="s">
        <v>8754</v>
      </c>
      <c r="F4562" s="1">
        <v>60.1</v>
      </c>
      <c r="G4562" s="1">
        <v>0</v>
      </c>
      <c r="H4562" s="1" t="s">
        <v>7</v>
      </c>
      <c r="J4562" s="1">
        <v>0</v>
      </c>
      <c r="K4562" s="1">
        <v>0</v>
      </c>
      <c r="L4562" s="1">
        <v>0</v>
      </c>
      <c r="M4562" s="1">
        <v>0</v>
      </c>
      <c r="N4562" s="1">
        <v>0</v>
      </c>
      <c r="O4562" s="1">
        <v>0</v>
      </c>
      <c r="P4562" s="1" t="s">
        <v>9711</v>
      </c>
      <c r="Q4562" s="1">
        <v>0</v>
      </c>
      <c r="R4562" s="1">
        <v>0</v>
      </c>
      <c r="S4562" s="1">
        <v>0</v>
      </c>
    </row>
    <row r="4563" spans="1:19" ht="13.5" customHeight="1">
      <c r="A4563" s="1" t="s">
        <v>8591</v>
      </c>
      <c r="B4563" s="1" t="s">
        <v>6617</v>
      </c>
      <c r="C4563" s="1" t="s">
        <v>8318</v>
      </c>
      <c r="D4563" s="1" t="s">
        <v>8755</v>
      </c>
      <c r="E4563" s="1" t="s">
        <v>8756</v>
      </c>
      <c r="F4563" s="1">
        <v>62.5</v>
      </c>
      <c r="G4563" s="1">
        <v>0</v>
      </c>
      <c r="H4563" s="1" t="s">
        <v>7</v>
      </c>
      <c r="J4563" s="1">
        <v>0</v>
      </c>
      <c r="K4563" s="1">
        <v>0</v>
      </c>
      <c r="L4563" s="1">
        <v>0</v>
      </c>
      <c r="M4563" s="1">
        <v>0</v>
      </c>
      <c r="N4563" s="1">
        <v>0</v>
      </c>
      <c r="O4563" s="1">
        <v>0</v>
      </c>
      <c r="P4563" s="1" t="s">
        <v>9711</v>
      </c>
      <c r="Q4563" s="1">
        <v>0</v>
      </c>
      <c r="R4563" s="1">
        <v>0</v>
      </c>
      <c r="S4563" s="1">
        <v>0</v>
      </c>
    </row>
    <row r="4564" spans="1:19" ht="13.5" customHeight="1">
      <c r="A4564" s="1" t="s">
        <v>8591</v>
      </c>
      <c r="B4564" s="1" t="s">
        <v>6617</v>
      </c>
      <c r="C4564" s="1" t="s">
        <v>8318</v>
      </c>
      <c r="D4564" s="1" t="s">
        <v>8757</v>
      </c>
      <c r="E4564" s="1" t="s">
        <v>8758</v>
      </c>
      <c r="F4564" s="1">
        <v>65.5</v>
      </c>
      <c r="G4564" s="1">
        <v>0</v>
      </c>
      <c r="H4564" s="1" t="s">
        <v>7</v>
      </c>
      <c r="J4564" s="1">
        <v>0</v>
      </c>
      <c r="K4564" s="1">
        <v>0</v>
      </c>
      <c r="L4564" s="1">
        <v>0</v>
      </c>
      <c r="M4564" s="1">
        <v>0</v>
      </c>
      <c r="N4564" s="1">
        <v>0</v>
      </c>
      <c r="O4564" s="1">
        <v>0</v>
      </c>
      <c r="P4564" s="1" t="s">
        <v>9711</v>
      </c>
      <c r="Q4564" s="1">
        <v>0</v>
      </c>
      <c r="R4564" s="1">
        <v>0</v>
      </c>
      <c r="S4564" s="1">
        <v>0</v>
      </c>
    </row>
    <row r="4565" spans="1:19" ht="13.5" customHeight="1">
      <c r="A4565" s="1" t="s">
        <v>8591</v>
      </c>
      <c r="B4565" s="1" t="s">
        <v>6617</v>
      </c>
      <c r="C4565" s="1" t="s">
        <v>8318</v>
      </c>
      <c r="D4565" s="1" t="s">
        <v>8759</v>
      </c>
      <c r="E4565" s="1" t="s">
        <v>8760</v>
      </c>
      <c r="F4565" s="1">
        <v>69.099999999999994</v>
      </c>
      <c r="G4565" s="1">
        <v>0</v>
      </c>
      <c r="H4565" s="1" t="s">
        <v>7</v>
      </c>
      <c r="J4565" s="1">
        <v>0</v>
      </c>
      <c r="K4565" s="1">
        <v>0</v>
      </c>
      <c r="L4565" s="1">
        <v>0</v>
      </c>
      <c r="M4565" s="1">
        <v>0</v>
      </c>
      <c r="N4565" s="1">
        <v>0</v>
      </c>
      <c r="O4565" s="1">
        <v>0</v>
      </c>
      <c r="P4565" s="1" t="s">
        <v>9711</v>
      </c>
      <c r="Q4565" s="1">
        <v>0</v>
      </c>
      <c r="R4565" s="1">
        <v>0</v>
      </c>
      <c r="S4565" s="1">
        <v>0</v>
      </c>
    </row>
    <row r="4566" spans="1:19" ht="13.5" customHeight="1">
      <c r="A4566" s="1" t="s">
        <v>8591</v>
      </c>
      <c r="B4566" s="1" t="s">
        <v>6617</v>
      </c>
      <c r="C4566" s="1" t="s">
        <v>8318</v>
      </c>
      <c r="D4566" s="1" t="s">
        <v>8761</v>
      </c>
      <c r="E4566" s="1" t="s">
        <v>8762</v>
      </c>
      <c r="F4566" s="1">
        <v>71</v>
      </c>
      <c r="G4566" s="1">
        <v>0</v>
      </c>
      <c r="H4566" s="1" t="s">
        <v>7</v>
      </c>
      <c r="J4566" s="1">
        <v>0</v>
      </c>
      <c r="K4566" s="1">
        <v>0</v>
      </c>
      <c r="L4566" s="1">
        <v>0</v>
      </c>
      <c r="M4566" s="1">
        <v>0</v>
      </c>
      <c r="N4566" s="1">
        <v>0</v>
      </c>
      <c r="O4566" s="1">
        <v>0</v>
      </c>
      <c r="P4566" s="1" t="s">
        <v>9711</v>
      </c>
      <c r="Q4566" s="1">
        <v>0</v>
      </c>
      <c r="R4566" s="1">
        <v>0</v>
      </c>
      <c r="S4566" s="1">
        <v>0</v>
      </c>
    </row>
    <row r="4567" spans="1:19" ht="13.5" customHeight="1">
      <c r="A4567" s="1" t="s">
        <v>8591</v>
      </c>
      <c r="B4567" s="1" t="s">
        <v>6617</v>
      </c>
      <c r="C4567" s="1" t="s">
        <v>8318</v>
      </c>
      <c r="D4567" s="1" t="s">
        <v>8763</v>
      </c>
      <c r="E4567" s="1" t="s">
        <v>8764</v>
      </c>
      <c r="F4567" s="1">
        <v>75.8</v>
      </c>
      <c r="G4567" s="1">
        <v>0</v>
      </c>
      <c r="H4567" s="1" t="s">
        <v>7</v>
      </c>
      <c r="J4567" s="1">
        <v>0</v>
      </c>
      <c r="K4567" s="1">
        <v>0</v>
      </c>
      <c r="L4567" s="1">
        <v>0</v>
      </c>
      <c r="M4567" s="1">
        <v>0</v>
      </c>
      <c r="N4567" s="1">
        <v>0</v>
      </c>
      <c r="O4567" s="1">
        <v>0</v>
      </c>
      <c r="P4567" s="1" t="s">
        <v>9711</v>
      </c>
      <c r="Q4567" s="1">
        <v>0</v>
      </c>
      <c r="R4567" s="1">
        <v>0</v>
      </c>
      <c r="S4567" s="1">
        <v>0</v>
      </c>
    </row>
    <row r="4568" spans="1:19" ht="13.5" customHeight="1">
      <c r="A4568" s="1" t="s">
        <v>8591</v>
      </c>
      <c r="B4568" s="1" t="s">
        <v>6617</v>
      </c>
      <c r="C4568" s="1" t="s">
        <v>8318</v>
      </c>
      <c r="D4568" s="1" t="s">
        <v>8765</v>
      </c>
      <c r="E4568" s="1" t="s">
        <v>8766</v>
      </c>
      <c r="F4568" s="1">
        <v>79.400000000000006</v>
      </c>
      <c r="G4568" s="1">
        <v>0</v>
      </c>
      <c r="H4568" s="1" t="s">
        <v>7</v>
      </c>
      <c r="J4568" s="1">
        <v>0</v>
      </c>
      <c r="K4568" s="1">
        <v>0</v>
      </c>
      <c r="L4568" s="1">
        <v>0</v>
      </c>
      <c r="M4568" s="1">
        <v>0</v>
      </c>
      <c r="N4568" s="1">
        <v>0</v>
      </c>
      <c r="O4568" s="1">
        <v>0</v>
      </c>
      <c r="P4568" s="1" t="s">
        <v>9711</v>
      </c>
      <c r="Q4568" s="1">
        <v>0</v>
      </c>
      <c r="R4568" s="1">
        <v>0</v>
      </c>
      <c r="S4568" s="1">
        <v>0</v>
      </c>
    </row>
    <row r="4569" spans="1:19" ht="13.5" customHeight="1">
      <c r="A4569" s="1" t="s">
        <v>8591</v>
      </c>
      <c r="B4569" s="1" t="s">
        <v>6617</v>
      </c>
      <c r="C4569" s="1" t="s">
        <v>8318</v>
      </c>
      <c r="D4569" s="1" t="s">
        <v>8767</v>
      </c>
      <c r="E4569" s="1" t="s">
        <v>8768</v>
      </c>
      <c r="F4569" s="1">
        <v>85.2</v>
      </c>
      <c r="G4569" s="1">
        <v>0</v>
      </c>
      <c r="H4569" s="1" t="s">
        <v>7</v>
      </c>
      <c r="J4569" s="1">
        <v>0</v>
      </c>
      <c r="K4569" s="1">
        <v>0</v>
      </c>
      <c r="L4569" s="1">
        <v>0</v>
      </c>
      <c r="M4569" s="1">
        <v>0</v>
      </c>
      <c r="N4569" s="1">
        <v>0</v>
      </c>
      <c r="O4569" s="1">
        <v>0</v>
      </c>
      <c r="P4569" s="1" t="s">
        <v>9711</v>
      </c>
      <c r="Q4569" s="1">
        <v>0</v>
      </c>
      <c r="R4569" s="1">
        <v>0</v>
      </c>
      <c r="S4569" s="1">
        <v>0</v>
      </c>
    </row>
    <row r="4570" spans="1:19" ht="13.5" customHeight="1">
      <c r="A4570" s="1" t="s">
        <v>8591</v>
      </c>
      <c r="B4570" s="1" t="s">
        <v>6617</v>
      </c>
      <c r="C4570" s="1" t="s">
        <v>8318</v>
      </c>
      <c r="D4570" s="1" t="s">
        <v>8769</v>
      </c>
      <c r="E4570" s="1" t="s">
        <v>8770</v>
      </c>
      <c r="F4570" s="1">
        <v>90.4</v>
      </c>
      <c r="G4570" s="1">
        <v>0</v>
      </c>
      <c r="H4570" s="1" t="s">
        <v>7</v>
      </c>
      <c r="J4570" s="1">
        <v>0</v>
      </c>
      <c r="K4570" s="1">
        <v>0</v>
      </c>
      <c r="L4570" s="1">
        <v>0</v>
      </c>
      <c r="M4570" s="1">
        <v>0</v>
      </c>
      <c r="N4570" s="1">
        <v>0</v>
      </c>
      <c r="O4570" s="1">
        <v>0</v>
      </c>
      <c r="P4570" s="1" t="s">
        <v>9711</v>
      </c>
      <c r="Q4570" s="1">
        <v>0</v>
      </c>
      <c r="R4570" s="1">
        <v>0</v>
      </c>
      <c r="S4570" s="1">
        <v>0</v>
      </c>
    </row>
    <row r="4571" spans="1:19" ht="13.5" customHeight="1">
      <c r="A4571" s="1" t="s">
        <v>8591</v>
      </c>
      <c r="B4571" s="1" t="s">
        <v>6617</v>
      </c>
      <c r="C4571" s="1" t="s">
        <v>8318</v>
      </c>
      <c r="D4571" s="1" t="s">
        <v>8771</v>
      </c>
      <c r="E4571" s="1" t="s">
        <v>8772</v>
      </c>
      <c r="F4571" s="1">
        <v>99.2</v>
      </c>
      <c r="G4571" s="1">
        <v>0</v>
      </c>
      <c r="H4571" s="1" t="s">
        <v>7</v>
      </c>
      <c r="J4571" s="1">
        <v>0</v>
      </c>
      <c r="K4571" s="1">
        <v>0</v>
      </c>
      <c r="L4571" s="1">
        <v>0</v>
      </c>
      <c r="M4571" s="1">
        <v>0</v>
      </c>
      <c r="N4571" s="1">
        <v>0</v>
      </c>
      <c r="O4571" s="1">
        <v>0</v>
      </c>
      <c r="P4571" s="1" t="s">
        <v>9711</v>
      </c>
      <c r="Q4571" s="1">
        <v>0</v>
      </c>
      <c r="R4571" s="1">
        <v>0</v>
      </c>
      <c r="S4571" s="1">
        <v>0</v>
      </c>
    </row>
    <row r="4572" spans="1:19" ht="13.5" customHeight="1">
      <c r="A4572" s="1" t="s">
        <v>8591</v>
      </c>
      <c r="B4572" s="1" t="s">
        <v>6617</v>
      </c>
      <c r="C4572" s="1" t="s">
        <v>8318</v>
      </c>
      <c r="D4572" s="1" t="s">
        <v>8773</v>
      </c>
      <c r="E4572" s="1" t="s">
        <v>8774</v>
      </c>
      <c r="F4572" s="1">
        <v>103.3</v>
      </c>
      <c r="G4572" s="1">
        <v>0</v>
      </c>
      <c r="H4572" s="1" t="s">
        <v>7</v>
      </c>
      <c r="J4572" s="1">
        <v>0</v>
      </c>
      <c r="K4572" s="1">
        <v>0</v>
      </c>
      <c r="L4572" s="1">
        <v>0</v>
      </c>
      <c r="M4572" s="1">
        <v>0</v>
      </c>
      <c r="N4572" s="1">
        <v>0</v>
      </c>
      <c r="O4572" s="1">
        <v>0</v>
      </c>
      <c r="P4572" s="1" t="s">
        <v>9711</v>
      </c>
      <c r="Q4572" s="1">
        <v>0</v>
      </c>
      <c r="R4572" s="1">
        <v>0</v>
      </c>
      <c r="S4572" s="1">
        <v>0</v>
      </c>
    </row>
    <row r="4573" spans="1:19" ht="13.5" customHeight="1">
      <c r="A4573" s="1" t="s">
        <v>8591</v>
      </c>
      <c r="B4573" s="1" t="s">
        <v>6617</v>
      </c>
      <c r="C4573" s="1" t="s">
        <v>8318</v>
      </c>
      <c r="D4573" s="1" t="s">
        <v>8775</v>
      </c>
      <c r="E4573" s="1" t="s">
        <v>8776</v>
      </c>
      <c r="F4573" s="1">
        <v>107.2</v>
      </c>
      <c r="G4573" s="1">
        <v>0</v>
      </c>
      <c r="H4573" s="1" t="s">
        <v>7</v>
      </c>
      <c r="J4573" s="1">
        <v>0</v>
      </c>
      <c r="K4573" s="1">
        <v>0</v>
      </c>
      <c r="L4573" s="1">
        <v>0</v>
      </c>
      <c r="M4573" s="1">
        <v>0</v>
      </c>
      <c r="N4573" s="1">
        <v>0</v>
      </c>
      <c r="O4573" s="1">
        <v>0</v>
      </c>
      <c r="P4573" s="1" t="s">
        <v>9711</v>
      </c>
      <c r="Q4573" s="1">
        <v>0</v>
      </c>
      <c r="R4573" s="1">
        <v>0</v>
      </c>
      <c r="S4573" s="1">
        <v>0</v>
      </c>
    </row>
    <row r="4574" spans="1:19" ht="13.5" customHeight="1">
      <c r="A4574" s="1" t="s">
        <v>8591</v>
      </c>
      <c r="B4574" s="1" t="s">
        <v>6617</v>
      </c>
      <c r="C4574" s="1" t="s">
        <v>8318</v>
      </c>
      <c r="D4574" s="1" t="s">
        <v>8777</v>
      </c>
      <c r="E4574" s="1" t="s">
        <v>8778</v>
      </c>
      <c r="F4574" s="1">
        <v>108.4</v>
      </c>
      <c r="G4574" s="1">
        <v>0</v>
      </c>
      <c r="H4574" s="1" t="s">
        <v>7</v>
      </c>
      <c r="J4574" s="1">
        <v>0</v>
      </c>
      <c r="K4574" s="1">
        <v>0</v>
      </c>
      <c r="L4574" s="1">
        <v>0</v>
      </c>
      <c r="M4574" s="1">
        <v>0</v>
      </c>
      <c r="N4574" s="1">
        <v>0</v>
      </c>
      <c r="O4574" s="1">
        <v>0</v>
      </c>
      <c r="P4574" s="1" t="s">
        <v>9711</v>
      </c>
      <c r="Q4574" s="1">
        <v>0</v>
      </c>
      <c r="R4574" s="1">
        <v>0</v>
      </c>
      <c r="S4574" s="1">
        <v>0</v>
      </c>
    </row>
    <row r="4575" spans="1:19" ht="13.5" customHeight="1">
      <c r="A4575" s="1" t="s">
        <v>8591</v>
      </c>
      <c r="B4575" s="1" t="s">
        <v>6617</v>
      </c>
      <c r="C4575" s="1" t="s">
        <v>8318</v>
      </c>
      <c r="D4575" s="1" t="s">
        <v>8779</v>
      </c>
      <c r="E4575" s="1" t="s">
        <v>8780</v>
      </c>
      <c r="F4575" s="1">
        <v>111.3</v>
      </c>
      <c r="G4575" s="1">
        <v>0</v>
      </c>
      <c r="H4575" s="1" t="s">
        <v>7</v>
      </c>
      <c r="J4575" s="1">
        <v>0</v>
      </c>
      <c r="K4575" s="1">
        <v>0</v>
      </c>
      <c r="L4575" s="1">
        <v>0</v>
      </c>
      <c r="M4575" s="1">
        <v>0</v>
      </c>
      <c r="N4575" s="1">
        <v>0</v>
      </c>
      <c r="O4575" s="1">
        <v>0</v>
      </c>
      <c r="P4575" s="1" t="s">
        <v>9711</v>
      </c>
      <c r="Q4575" s="1">
        <v>0</v>
      </c>
      <c r="R4575" s="1">
        <v>0</v>
      </c>
      <c r="S4575" s="1">
        <v>0</v>
      </c>
    </row>
    <row r="4576" spans="1:19" ht="13.5" customHeight="1">
      <c r="A4576" s="1" t="s">
        <v>8591</v>
      </c>
      <c r="B4576" s="1" t="s">
        <v>6617</v>
      </c>
      <c r="C4576" s="1" t="s">
        <v>8318</v>
      </c>
      <c r="D4576" s="1" t="s">
        <v>8781</v>
      </c>
      <c r="E4576" s="1" t="s">
        <v>8782</v>
      </c>
      <c r="F4576" s="1">
        <v>114.9</v>
      </c>
      <c r="G4576" s="1">
        <v>0</v>
      </c>
      <c r="H4576" s="1" t="s">
        <v>7</v>
      </c>
      <c r="J4576" s="1">
        <v>0</v>
      </c>
      <c r="K4576" s="1">
        <v>0</v>
      </c>
      <c r="L4576" s="1">
        <v>0</v>
      </c>
      <c r="M4576" s="1">
        <v>0</v>
      </c>
      <c r="N4576" s="1">
        <v>0</v>
      </c>
      <c r="O4576" s="1">
        <v>0</v>
      </c>
      <c r="P4576" s="1" t="s">
        <v>9711</v>
      </c>
      <c r="Q4576" s="1">
        <v>0</v>
      </c>
      <c r="R4576" s="1">
        <v>0</v>
      </c>
      <c r="S4576" s="1">
        <v>0</v>
      </c>
    </row>
    <row r="4577" spans="1:19" ht="13.5" customHeight="1">
      <c r="A4577" s="1" t="s">
        <v>8591</v>
      </c>
      <c r="B4577" s="1" t="s">
        <v>6617</v>
      </c>
      <c r="C4577" s="1" t="s">
        <v>8318</v>
      </c>
      <c r="D4577" s="1" t="s">
        <v>8783</v>
      </c>
      <c r="E4577" s="1" t="s">
        <v>8784</v>
      </c>
      <c r="F4577" s="1">
        <v>117</v>
      </c>
      <c r="G4577" s="1">
        <v>0</v>
      </c>
      <c r="H4577" s="1" t="s">
        <v>7</v>
      </c>
      <c r="J4577" s="1">
        <v>0</v>
      </c>
      <c r="K4577" s="1">
        <v>0</v>
      </c>
      <c r="L4577" s="1">
        <v>0</v>
      </c>
      <c r="M4577" s="1">
        <v>0</v>
      </c>
      <c r="N4577" s="1">
        <v>0</v>
      </c>
      <c r="O4577" s="1">
        <v>0</v>
      </c>
      <c r="P4577" s="1" t="s">
        <v>9711</v>
      </c>
      <c r="Q4577" s="1">
        <v>0</v>
      </c>
      <c r="R4577" s="1">
        <v>0</v>
      </c>
      <c r="S4577" s="1">
        <v>0</v>
      </c>
    </row>
    <row r="4578" spans="1:19" ht="13.5" customHeight="1">
      <c r="A4578" s="1" t="s">
        <v>8591</v>
      </c>
      <c r="B4578" s="1" t="s">
        <v>6617</v>
      </c>
      <c r="C4578" s="1" t="s">
        <v>8318</v>
      </c>
      <c r="D4578" s="1" t="s">
        <v>8785</v>
      </c>
      <c r="E4578" s="1" t="s">
        <v>8786</v>
      </c>
      <c r="F4578" s="1">
        <v>120.8</v>
      </c>
      <c r="G4578" s="1">
        <v>0</v>
      </c>
      <c r="H4578" s="1" t="s">
        <v>7</v>
      </c>
      <c r="J4578" s="1">
        <v>0</v>
      </c>
      <c r="K4578" s="1">
        <v>0</v>
      </c>
      <c r="L4578" s="1">
        <v>0</v>
      </c>
      <c r="M4578" s="1">
        <v>0</v>
      </c>
      <c r="N4578" s="1">
        <v>0</v>
      </c>
      <c r="O4578" s="1">
        <v>0</v>
      </c>
      <c r="P4578" s="1" t="s">
        <v>9711</v>
      </c>
      <c r="Q4578" s="1">
        <v>0</v>
      </c>
      <c r="R4578" s="1">
        <v>0</v>
      </c>
      <c r="S4578" s="1">
        <v>0</v>
      </c>
    </row>
    <row r="4579" spans="1:19" ht="13.5" customHeight="1">
      <c r="A4579" s="1" t="s">
        <v>8591</v>
      </c>
      <c r="B4579" s="1" t="s">
        <v>6617</v>
      </c>
      <c r="C4579" s="1" t="s">
        <v>8318</v>
      </c>
      <c r="D4579" s="1" t="s">
        <v>8787</v>
      </c>
      <c r="E4579" s="1" t="s">
        <v>8788</v>
      </c>
      <c r="F4579" s="1">
        <v>122.8</v>
      </c>
      <c r="G4579" s="1">
        <v>0</v>
      </c>
      <c r="H4579" s="1" t="s">
        <v>7</v>
      </c>
      <c r="J4579" s="1">
        <v>0</v>
      </c>
      <c r="K4579" s="1">
        <v>0</v>
      </c>
      <c r="L4579" s="1">
        <v>0</v>
      </c>
      <c r="M4579" s="1">
        <v>0</v>
      </c>
      <c r="N4579" s="1">
        <v>0</v>
      </c>
      <c r="O4579" s="1">
        <v>0</v>
      </c>
      <c r="P4579" s="1" t="s">
        <v>9711</v>
      </c>
      <c r="Q4579" s="1">
        <v>0</v>
      </c>
      <c r="R4579" s="1">
        <v>0</v>
      </c>
      <c r="S4579" s="1">
        <v>0</v>
      </c>
    </row>
    <row r="4580" spans="1:19" ht="13.5" customHeight="1">
      <c r="A4580" s="1" t="s">
        <v>8591</v>
      </c>
      <c r="B4580" s="1" t="s">
        <v>6617</v>
      </c>
      <c r="C4580" s="1" t="s">
        <v>8318</v>
      </c>
      <c r="D4580" s="1" t="s">
        <v>8789</v>
      </c>
      <c r="E4580" s="1" t="s">
        <v>8790</v>
      </c>
      <c r="F4580" s="1">
        <v>130.4</v>
      </c>
      <c r="G4580" s="1">
        <v>0</v>
      </c>
      <c r="H4580" s="1" t="s">
        <v>7</v>
      </c>
      <c r="J4580" s="1">
        <v>0</v>
      </c>
      <c r="K4580" s="1">
        <v>0</v>
      </c>
      <c r="L4580" s="1">
        <v>0</v>
      </c>
      <c r="M4580" s="1">
        <v>0</v>
      </c>
      <c r="N4580" s="1">
        <v>0</v>
      </c>
      <c r="O4580" s="1">
        <v>0</v>
      </c>
      <c r="P4580" s="1" t="s">
        <v>9711</v>
      </c>
      <c r="Q4580" s="1">
        <v>0</v>
      </c>
      <c r="R4580" s="1">
        <v>0</v>
      </c>
      <c r="S4580" s="1">
        <v>0</v>
      </c>
    </row>
    <row r="4581" spans="1:19" ht="13.5" customHeight="1">
      <c r="A4581" s="1" t="s">
        <v>8591</v>
      </c>
      <c r="B4581" s="1" t="s">
        <v>6617</v>
      </c>
      <c r="C4581" s="1" t="s">
        <v>8318</v>
      </c>
      <c r="D4581" s="1" t="s">
        <v>8718</v>
      </c>
      <c r="E4581" s="1" t="s">
        <v>8719</v>
      </c>
      <c r="F4581" s="1">
        <v>132.9</v>
      </c>
      <c r="G4581" s="1">
        <v>0</v>
      </c>
      <c r="H4581" s="1" t="s">
        <v>8791</v>
      </c>
      <c r="J4581" s="1">
        <v>0</v>
      </c>
      <c r="K4581" s="1">
        <v>0</v>
      </c>
      <c r="L4581" s="1">
        <v>0</v>
      </c>
      <c r="M4581" s="1">
        <v>0</v>
      </c>
      <c r="N4581" s="1">
        <v>0</v>
      </c>
      <c r="O4581" s="1">
        <v>0</v>
      </c>
      <c r="P4581" s="1" t="s">
        <v>9711</v>
      </c>
      <c r="Q4581" s="1">
        <v>0</v>
      </c>
      <c r="R4581" s="1">
        <v>0</v>
      </c>
      <c r="S4581" s="1">
        <v>0</v>
      </c>
    </row>
    <row r="4582" spans="1:19" ht="13.5" customHeight="1">
      <c r="A4582" s="1" t="s">
        <v>8591</v>
      </c>
      <c r="B4582" s="1" t="s">
        <v>6617</v>
      </c>
      <c r="C4582" s="1" t="s">
        <v>8318</v>
      </c>
      <c r="D4582" s="1" t="s">
        <v>8792</v>
      </c>
      <c r="E4582" s="1" t="s">
        <v>3978</v>
      </c>
      <c r="F4582" s="1">
        <v>136.19999999999999</v>
      </c>
      <c r="G4582" s="1">
        <v>0</v>
      </c>
      <c r="H4582" s="1" t="s">
        <v>7</v>
      </c>
      <c r="J4582" s="1">
        <v>0</v>
      </c>
      <c r="K4582" s="1">
        <v>0</v>
      </c>
      <c r="L4582" s="1">
        <v>0</v>
      </c>
      <c r="M4582" s="1">
        <v>0</v>
      </c>
      <c r="N4582" s="1">
        <v>0</v>
      </c>
      <c r="O4582" s="1">
        <v>0</v>
      </c>
      <c r="P4582" s="1" t="s">
        <v>9711</v>
      </c>
      <c r="Q4582" s="1">
        <v>0</v>
      </c>
      <c r="R4582" s="1">
        <v>0</v>
      </c>
      <c r="S4582" s="1">
        <v>0</v>
      </c>
    </row>
    <row r="4583" spans="1:19" ht="13.5" customHeight="1">
      <c r="A4583" s="1" t="s">
        <v>8591</v>
      </c>
      <c r="B4583" s="1" t="s">
        <v>6617</v>
      </c>
      <c r="C4583" s="1" t="s">
        <v>8318</v>
      </c>
      <c r="D4583" s="1" t="s">
        <v>8793</v>
      </c>
      <c r="E4583" s="1" t="s">
        <v>8794</v>
      </c>
      <c r="F4583" s="1">
        <v>138</v>
      </c>
      <c r="G4583" s="1">
        <v>0</v>
      </c>
      <c r="H4583" s="1" t="s">
        <v>7</v>
      </c>
      <c r="J4583" s="1">
        <v>0</v>
      </c>
      <c r="K4583" s="1">
        <v>0</v>
      </c>
      <c r="L4583" s="1">
        <v>0</v>
      </c>
      <c r="M4583" s="1">
        <v>0</v>
      </c>
      <c r="N4583" s="1">
        <v>0</v>
      </c>
      <c r="O4583" s="1">
        <v>0</v>
      </c>
      <c r="P4583" s="1" t="s">
        <v>9711</v>
      </c>
      <c r="Q4583" s="1">
        <v>0</v>
      </c>
      <c r="R4583" s="1">
        <v>0</v>
      </c>
      <c r="S4583" s="1">
        <v>0</v>
      </c>
    </row>
    <row r="4584" spans="1:19" ht="13.5" customHeight="1">
      <c r="A4584" s="1" t="s">
        <v>8591</v>
      </c>
      <c r="B4584" s="1" t="s">
        <v>6617</v>
      </c>
      <c r="C4584" s="1" t="s">
        <v>8318</v>
      </c>
      <c r="D4584" s="1" t="s">
        <v>8795</v>
      </c>
      <c r="E4584" s="1" t="s">
        <v>8796</v>
      </c>
      <c r="F4584" s="1">
        <v>141</v>
      </c>
      <c r="G4584" s="1">
        <v>0</v>
      </c>
      <c r="H4584" s="1" t="s">
        <v>7</v>
      </c>
      <c r="J4584" s="1">
        <v>0</v>
      </c>
      <c r="K4584" s="1">
        <v>0</v>
      </c>
      <c r="L4584" s="1">
        <v>0</v>
      </c>
      <c r="M4584" s="1">
        <v>0</v>
      </c>
      <c r="N4584" s="1">
        <v>0</v>
      </c>
      <c r="O4584" s="1">
        <v>0</v>
      </c>
      <c r="P4584" s="1" t="s">
        <v>9711</v>
      </c>
      <c r="Q4584" s="1">
        <v>0</v>
      </c>
      <c r="R4584" s="1">
        <v>0</v>
      </c>
      <c r="S4584" s="1">
        <v>0</v>
      </c>
    </row>
    <row r="4585" spans="1:19" ht="13.5" customHeight="1">
      <c r="A4585" s="1" t="s">
        <v>8591</v>
      </c>
      <c r="B4585" s="1" t="s">
        <v>6617</v>
      </c>
      <c r="C4585" s="1" t="s">
        <v>8318</v>
      </c>
      <c r="D4585" s="1" t="s">
        <v>8797</v>
      </c>
      <c r="E4585" s="1" t="s">
        <v>8798</v>
      </c>
      <c r="F4585" s="1">
        <v>144.30000000000001</v>
      </c>
      <c r="G4585" s="1">
        <v>0</v>
      </c>
      <c r="H4585" s="1" t="s">
        <v>7</v>
      </c>
      <c r="J4585" s="1">
        <v>0</v>
      </c>
      <c r="K4585" s="1">
        <v>0</v>
      </c>
      <c r="L4585" s="1">
        <v>0</v>
      </c>
      <c r="M4585" s="1">
        <v>0</v>
      </c>
      <c r="N4585" s="1">
        <v>0</v>
      </c>
      <c r="O4585" s="1">
        <v>0</v>
      </c>
      <c r="P4585" s="1" t="s">
        <v>9711</v>
      </c>
      <c r="Q4585" s="1">
        <v>0</v>
      </c>
      <c r="R4585" s="1">
        <v>0</v>
      </c>
      <c r="S4585" s="1">
        <v>0</v>
      </c>
    </row>
    <row r="4586" spans="1:19" ht="13.5" customHeight="1">
      <c r="A4586" s="1" t="s">
        <v>8591</v>
      </c>
      <c r="B4586" s="1" t="s">
        <v>6617</v>
      </c>
      <c r="C4586" s="1" t="s">
        <v>8318</v>
      </c>
      <c r="D4586" s="1" t="s">
        <v>8799</v>
      </c>
      <c r="E4586" s="1" t="s">
        <v>8800</v>
      </c>
      <c r="F4586" s="1">
        <v>147.4</v>
      </c>
      <c r="G4586" s="1">
        <v>0</v>
      </c>
      <c r="H4586" s="1" t="s">
        <v>7</v>
      </c>
      <c r="J4586" s="1">
        <v>0</v>
      </c>
      <c r="K4586" s="1">
        <v>0</v>
      </c>
      <c r="L4586" s="1">
        <v>0</v>
      </c>
      <c r="M4586" s="1">
        <v>0</v>
      </c>
      <c r="N4586" s="1">
        <v>0</v>
      </c>
      <c r="O4586" s="1">
        <v>0</v>
      </c>
      <c r="P4586" s="1" t="s">
        <v>9711</v>
      </c>
      <c r="Q4586" s="1">
        <v>0</v>
      </c>
      <c r="R4586" s="1">
        <v>0</v>
      </c>
      <c r="S4586" s="1">
        <v>0</v>
      </c>
    </row>
    <row r="4587" spans="1:19" ht="13.5" customHeight="1">
      <c r="A4587" s="1" t="s">
        <v>8591</v>
      </c>
      <c r="B4587" s="1" t="s">
        <v>6617</v>
      </c>
      <c r="C4587" s="1" t="s">
        <v>8318</v>
      </c>
      <c r="D4587" s="1" t="s">
        <v>8801</v>
      </c>
      <c r="E4587" s="1" t="s">
        <v>8802</v>
      </c>
      <c r="F4587" s="1">
        <v>151.80000000000001</v>
      </c>
      <c r="G4587" s="1">
        <v>0</v>
      </c>
      <c r="H4587" s="1" t="s">
        <v>7</v>
      </c>
      <c r="J4587" s="1">
        <v>0</v>
      </c>
      <c r="K4587" s="1">
        <v>0</v>
      </c>
      <c r="L4587" s="1">
        <v>0</v>
      </c>
      <c r="M4587" s="1">
        <v>0</v>
      </c>
      <c r="N4587" s="1">
        <v>0</v>
      </c>
      <c r="O4587" s="1">
        <v>0</v>
      </c>
      <c r="P4587" s="1" t="s">
        <v>9711</v>
      </c>
      <c r="Q4587" s="1">
        <v>0</v>
      </c>
      <c r="R4587" s="1">
        <v>0</v>
      </c>
      <c r="S4587" s="1">
        <v>0</v>
      </c>
    </row>
    <row r="4588" spans="1:19" ht="13.5" customHeight="1">
      <c r="A4588" s="1" t="s">
        <v>8591</v>
      </c>
      <c r="B4588" s="1" t="s">
        <v>6617</v>
      </c>
      <c r="C4588" s="1" t="s">
        <v>8318</v>
      </c>
      <c r="D4588" s="1" t="s">
        <v>8803</v>
      </c>
      <c r="E4588" s="1" t="s">
        <v>8804</v>
      </c>
      <c r="F4588" s="1">
        <v>159</v>
      </c>
      <c r="G4588" s="1">
        <v>0</v>
      </c>
      <c r="H4588" s="1" t="s">
        <v>7</v>
      </c>
      <c r="J4588" s="1">
        <v>0</v>
      </c>
      <c r="K4588" s="1">
        <v>0</v>
      </c>
      <c r="L4588" s="1">
        <v>0</v>
      </c>
      <c r="M4588" s="1">
        <v>0</v>
      </c>
      <c r="N4588" s="1">
        <v>0</v>
      </c>
      <c r="O4588" s="1">
        <v>0</v>
      </c>
      <c r="P4588" s="1" t="s">
        <v>9711</v>
      </c>
      <c r="Q4588" s="1">
        <v>0</v>
      </c>
      <c r="R4588" s="1">
        <v>0</v>
      </c>
      <c r="S4588" s="1">
        <v>0</v>
      </c>
    </row>
    <row r="4589" spans="1:19" ht="13.5" customHeight="1">
      <c r="A4589" s="1" t="s">
        <v>8591</v>
      </c>
      <c r="B4589" s="1" t="s">
        <v>6617</v>
      </c>
      <c r="C4589" s="1" t="s">
        <v>8318</v>
      </c>
      <c r="D4589" s="1" t="s">
        <v>8805</v>
      </c>
      <c r="E4589" s="1" t="s">
        <v>8806</v>
      </c>
      <c r="F4589" s="1">
        <v>161</v>
      </c>
      <c r="G4589" s="1">
        <v>0</v>
      </c>
      <c r="H4589" s="1" t="s">
        <v>7</v>
      </c>
      <c r="J4589" s="1">
        <v>0</v>
      </c>
      <c r="K4589" s="1">
        <v>0</v>
      </c>
      <c r="L4589" s="1">
        <v>0</v>
      </c>
      <c r="M4589" s="1">
        <v>0</v>
      </c>
      <c r="N4589" s="1">
        <v>0</v>
      </c>
      <c r="O4589" s="1">
        <v>0</v>
      </c>
      <c r="P4589" s="1" t="s">
        <v>9711</v>
      </c>
      <c r="Q4589" s="1">
        <v>0</v>
      </c>
      <c r="R4589" s="1">
        <v>0</v>
      </c>
      <c r="S4589" s="1">
        <v>0</v>
      </c>
    </row>
    <row r="4590" spans="1:19" ht="13.5" customHeight="1">
      <c r="A4590" s="1" t="s">
        <v>8591</v>
      </c>
      <c r="B4590" s="1" t="s">
        <v>6617</v>
      </c>
      <c r="C4590" s="1" t="s">
        <v>8318</v>
      </c>
      <c r="D4590" s="1" t="s">
        <v>8807</v>
      </c>
      <c r="E4590" s="1" t="s">
        <v>8808</v>
      </c>
      <c r="F4590" s="1">
        <v>164.7</v>
      </c>
      <c r="G4590" s="1">
        <v>0</v>
      </c>
      <c r="H4590" s="1" t="s">
        <v>7</v>
      </c>
      <c r="J4590" s="1">
        <v>0</v>
      </c>
      <c r="K4590" s="1">
        <v>0</v>
      </c>
      <c r="L4590" s="1">
        <v>0</v>
      </c>
      <c r="M4590" s="1">
        <v>0</v>
      </c>
      <c r="N4590" s="1">
        <v>0</v>
      </c>
      <c r="O4590" s="1">
        <v>0</v>
      </c>
      <c r="P4590" s="1" t="s">
        <v>9711</v>
      </c>
      <c r="Q4590" s="1">
        <v>0</v>
      </c>
      <c r="R4590" s="1">
        <v>0</v>
      </c>
      <c r="S4590" s="1">
        <v>0</v>
      </c>
    </row>
    <row r="4591" spans="1:19" ht="13.5" customHeight="1">
      <c r="A4591" s="1" t="s">
        <v>8591</v>
      </c>
      <c r="B4591" s="1" t="s">
        <v>6617</v>
      </c>
      <c r="C4591" s="1" t="s">
        <v>8318</v>
      </c>
      <c r="D4591" s="1" t="s">
        <v>8809</v>
      </c>
      <c r="E4591" s="1" t="s">
        <v>8810</v>
      </c>
      <c r="F4591" s="1">
        <v>167.6</v>
      </c>
      <c r="G4591" s="1">
        <v>0</v>
      </c>
      <c r="H4591" s="1" t="s">
        <v>7</v>
      </c>
      <c r="J4591" s="1">
        <v>0</v>
      </c>
      <c r="K4591" s="1">
        <v>0</v>
      </c>
      <c r="L4591" s="1">
        <v>0</v>
      </c>
      <c r="M4591" s="1">
        <v>0</v>
      </c>
      <c r="N4591" s="1">
        <v>0</v>
      </c>
      <c r="O4591" s="1">
        <v>0</v>
      </c>
      <c r="P4591" s="1" t="s">
        <v>9711</v>
      </c>
      <c r="Q4591" s="1">
        <v>0</v>
      </c>
      <c r="R4591" s="1">
        <v>0</v>
      </c>
      <c r="S4591" s="1">
        <v>0</v>
      </c>
    </row>
    <row r="4592" spans="1:19" ht="13.5" customHeight="1">
      <c r="A4592" s="1" t="s">
        <v>8591</v>
      </c>
      <c r="B4592" s="1" t="s">
        <v>6617</v>
      </c>
      <c r="C4592" s="1" t="s">
        <v>8318</v>
      </c>
      <c r="D4592" s="1" t="s">
        <v>8811</v>
      </c>
      <c r="E4592" s="1" t="s">
        <v>8812</v>
      </c>
      <c r="F4592" s="1">
        <v>169.2</v>
      </c>
      <c r="G4592" s="1">
        <v>0</v>
      </c>
      <c r="H4592" s="1" t="s">
        <v>7</v>
      </c>
      <c r="J4592" s="1">
        <v>0</v>
      </c>
      <c r="K4592" s="1">
        <v>0</v>
      </c>
      <c r="L4592" s="1">
        <v>0</v>
      </c>
      <c r="M4592" s="1">
        <v>0</v>
      </c>
      <c r="N4592" s="1">
        <v>0</v>
      </c>
      <c r="O4592" s="1">
        <v>0</v>
      </c>
      <c r="P4592" s="1" t="s">
        <v>9711</v>
      </c>
      <c r="Q4592" s="1">
        <v>0</v>
      </c>
      <c r="R4592" s="1">
        <v>0</v>
      </c>
      <c r="S4592" s="1">
        <v>0</v>
      </c>
    </row>
    <row r="4593" spans="1:19" ht="13.5" customHeight="1">
      <c r="A4593" s="1" t="s">
        <v>8591</v>
      </c>
      <c r="B4593" s="1" t="s">
        <v>6617</v>
      </c>
      <c r="C4593" s="1" t="s">
        <v>8318</v>
      </c>
      <c r="D4593" s="1" t="s">
        <v>8813</v>
      </c>
      <c r="E4593" s="1" t="s">
        <v>8814</v>
      </c>
      <c r="F4593" s="1">
        <v>178.9</v>
      </c>
      <c r="G4593" s="1">
        <v>0</v>
      </c>
      <c r="H4593" s="1" t="s">
        <v>7</v>
      </c>
      <c r="J4593" s="1">
        <v>0</v>
      </c>
      <c r="K4593" s="1">
        <v>0</v>
      </c>
      <c r="L4593" s="1">
        <v>0</v>
      </c>
      <c r="M4593" s="1">
        <v>0</v>
      </c>
      <c r="N4593" s="1">
        <v>0</v>
      </c>
      <c r="O4593" s="1">
        <v>0</v>
      </c>
      <c r="P4593" s="1" t="s">
        <v>9711</v>
      </c>
      <c r="Q4593" s="1">
        <v>0</v>
      </c>
      <c r="R4593" s="1">
        <v>0</v>
      </c>
      <c r="S4593" s="1">
        <v>0</v>
      </c>
    </row>
    <row r="4594" spans="1:19" ht="13.5" customHeight="1">
      <c r="A4594" s="1" t="s">
        <v>8591</v>
      </c>
      <c r="B4594" s="1" t="s">
        <v>6617</v>
      </c>
      <c r="C4594" s="1" t="s">
        <v>8318</v>
      </c>
      <c r="D4594" s="1" t="s">
        <v>8815</v>
      </c>
      <c r="E4594" s="1" t="s">
        <v>8816</v>
      </c>
      <c r="F4594" s="1">
        <v>184.4</v>
      </c>
      <c r="G4594" s="1">
        <v>0</v>
      </c>
      <c r="H4594" s="1" t="s">
        <v>7</v>
      </c>
      <c r="J4594" s="1">
        <v>0</v>
      </c>
      <c r="K4594" s="1">
        <v>0</v>
      </c>
      <c r="L4594" s="1">
        <v>0</v>
      </c>
      <c r="M4594" s="1">
        <v>0</v>
      </c>
      <c r="N4594" s="1">
        <v>0</v>
      </c>
      <c r="O4594" s="1">
        <v>0</v>
      </c>
      <c r="P4594" s="1" t="s">
        <v>9711</v>
      </c>
      <c r="Q4594" s="1">
        <v>0</v>
      </c>
      <c r="R4594" s="1">
        <v>0</v>
      </c>
      <c r="S4594" s="1">
        <v>0</v>
      </c>
    </row>
    <row r="4595" spans="1:19" ht="13.5" customHeight="1">
      <c r="A4595" s="1" t="s">
        <v>8591</v>
      </c>
      <c r="B4595" s="1" t="s">
        <v>6617</v>
      </c>
      <c r="C4595" s="1" t="s">
        <v>8318</v>
      </c>
      <c r="D4595" s="1" t="s">
        <v>8817</v>
      </c>
      <c r="E4595" s="1" t="s">
        <v>8818</v>
      </c>
      <c r="F4595" s="1">
        <v>188.2</v>
      </c>
      <c r="G4595" s="1">
        <v>0</v>
      </c>
      <c r="H4595" s="1" t="s">
        <v>7</v>
      </c>
      <c r="J4595" s="1">
        <v>0</v>
      </c>
      <c r="K4595" s="1">
        <v>0</v>
      </c>
      <c r="L4595" s="1">
        <v>0</v>
      </c>
      <c r="M4595" s="1">
        <v>0</v>
      </c>
      <c r="N4595" s="1">
        <v>0</v>
      </c>
      <c r="O4595" s="1">
        <v>0</v>
      </c>
      <c r="P4595" s="1" t="s">
        <v>9711</v>
      </c>
      <c r="Q4595" s="1">
        <v>0</v>
      </c>
      <c r="R4595" s="1">
        <v>0</v>
      </c>
      <c r="S4595" s="1">
        <v>0</v>
      </c>
    </row>
    <row r="4596" spans="1:19" ht="13.5" customHeight="1">
      <c r="A4596" s="1" t="s">
        <v>8591</v>
      </c>
      <c r="B4596" s="1" t="s">
        <v>6617</v>
      </c>
      <c r="C4596" s="1" t="s">
        <v>8318</v>
      </c>
      <c r="D4596" s="1" t="s">
        <v>8819</v>
      </c>
      <c r="E4596" s="1" t="s">
        <v>8820</v>
      </c>
      <c r="F4596" s="1">
        <v>192</v>
      </c>
      <c r="G4596" s="1">
        <v>0</v>
      </c>
      <c r="H4596" s="1" t="s">
        <v>7</v>
      </c>
      <c r="J4596" s="1">
        <v>0</v>
      </c>
      <c r="K4596" s="1">
        <v>0</v>
      </c>
      <c r="L4596" s="1">
        <v>0</v>
      </c>
      <c r="M4596" s="1">
        <v>0</v>
      </c>
      <c r="N4596" s="1">
        <v>0</v>
      </c>
      <c r="O4596" s="1">
        <v>0</v>
      </c>
      <c r="P4596" s="1" t="s">
        <v>9711</v>
      </c>
      <c r="Q4596" s="1">
        <v>0</v>
      </c>
      <c r="R4596" s="1">
        <v>0</v>
      </c>
      <c r="S4596" s="1">
        <v>0</v>
      </c>
    </row>
    <row r="4597" spans="1:19" ht="13.5" customHeight="1">
      <c r="A4597" s="1" t="s">
        <v>8591</v>
      </c>
      <c r="B4597" s="1" t="s">
        <v>6617</v>
      </c>
      <c r="C4597" s="1" t="s">
        <v>8318</v>
      </c>
      <c r="D4597" s="1" t="s">
        <v>8821</v>
      </c>
      <c r="E4597" s="1" t="s">
        <v>8822</v>
      </c>
      <c r="F4597" s="1">
        <v>194.8</v>
      </c>
      <c r="G4597" s="1">
        <v>0</v>
      </c>
      <c r="H4597" s="1" t="s">
        <v>7</v>
      </c>
      <c r="J4597" s="1">
        <v>0</v>
      </c>
      <c r="K4597" s="1">
        <v>0</v>
      </c>
      <c r="L4597" s="1">
        <v>0</v>
      </c>
      <c r="M4597" s="1">
        <v>0</v>
      </c>
      <c r="N4597" s="1">
        <v>0</v>
      </c>
      <c r="O4597" s="1">
        <v>0</v>
      </c>
      <c r="P4597" s="1" t="s">
        <v>9711</v>
      </c>
      <c r="Q4597" s="1">
        <v>0</v>
      </c>
      <c r="R4597" s="1">
        <v>0</v>
      </c>
      <c r="S4597" s="1">
        <v>0</v>
      </c>
    </row>
    <row r="4598" spans="1:19" ht="13.5" customHeight="1">
      <c r="A4598" s="1" t="s">
        <v>8591</v>
      </c>
      <c r="B4598" s="1" t="s">
        <v>6617</v>
      </c>
      <c r="C4598" s="1" t="s">
        <v>8318</v>
      </c>
      <c r="D4598" s="1" t="s">
        <v>8823</v>
      </c>
      <c r="E4598" s="1" t="s">
        <v>8824</v>
      </c>
      <c r="F4598" s="1">
        <v>197.8</v>
      </c>
      <c r="G4598" s="1">
        <v>0</v>
      </c>
      <c r="J4598" s="1">
        <v>0</v>
      </c>
      <c r="K4598" s="1">
        <v>0</v>
      </c>
      <c r="L4598" s="1">
        <v>0</v>
      </c>
      <c r="M4598" s="1">
        <v>0</v>
      </c>
      <c r="N4598" s="1">
        <v>0</v>
      </c>
      <c r="O4598" s="1">
        <v>0</v>
      </c>
      <c r="P4598" s="1" t="s">
        <v>9711</v>
      </c>
      <c r="Q4598" s="1">
        <v>0</v>
      </c>
      <c r="R4598" s="1">
        <v>0</v>
      </c>
      <c r="S4598" s="1">
        <v>0</v>
      </c>
    </row>
    <row r="4599" spans="1:19" ht="13.5" customHeight="1">
      <c r="A4599" s="1" t="s">
        <v>8591</v>
      </c>
      <c r="B4599" s="1" t="s">
        <v>6617</v>
      </c>
      <c r="C4599" s="1" t="s">
        <v>8318</v>
      </c>
      <c r="D4599" s="1" t="s">
        <v>8825</v>
      </c>
      <c r="E4599" s="1" t="s">
        <v>8826</v>
      </c>
      <c r="F4599" s="1">
        <v>202.4</v>
      </c>
      <c r="G4599" s="1">
        <v>0</v>
      </c>
      <c r="J4599" s="1">
        <v>0</v>
      </c>
      <c r="K4599" s="1">
        <v>0</v>
      </c>
      <c r="L4599" s="1">
        <v>0</v>
      </c>
      <c r="M4599" s="1">
        <v>0</v>
      </c>
      <c r="N4599" s="1">
        <v>0</v>
      </c>
      <c r="O4599" s="1">
        <v>0</v>
      </c>
      <c r="P4599" s="1" t="s">
        <v>9711</v>
      </c>
      <c r="Q4599" s="1">
        <v>0</v>
      </c>
      <c r="R4599" s="1">
        <v>0</v>
      </c>
      <c r="S4599" s="1">
        <v>0</v>
      </c>
    </row>
    <row r="4600" spans="1:19" ht="13.5" customHeight="1">
      <c r="A4600" s="1" t="s">
        <v>8591</v>
      </c>
      <c r="B4600" s="1" t="s">
        <v>6617</v>
      </c>
      <c r="C4600" s="1" t="s">
        <v>8318</v>
      </c>
      <c r="D4600" s="1" t="s">
        <v>8827</v>
      </c>
      <c r="E4600" s="1" t="s">
        <v>8828</v>
      </c>
      <c r="F4600" s="1">
        <v>208.8</v>
      </c>
      <c r="G4600" s="1">
        <v>0</v>
      </c>
      <c r="J4600" s="1">
        <v>0</v>
      </c>
      <c r="K4600" s="1">
        <v>0</v>
      </c>
      <c r="L4600" s="1">
        <v>0</v>
      </c>
      <c r="M4600" s="1">
        <v>0</v>
      </c>
      <c r="N4600" s="1">
        <v>0</v>
      </c>
      <c r="O4600" s="1">
        <v>0</v>
      </c>
      <c r="P4600" s="1" t="s">
        <v>9711</v>
      </c>
      <c r="Q4600" s="1">
        <v>0</v>
      </c>
      <c r="R4600" s="1">
        <v>0</v>
      </c>
      <c r="S4600" s="1">
        <v>0</v>
      </c>
    </row>
    <row r="4601" spans="1:19" ht="13.5" customHeight="1">
      <c r="A4601" s="1" t="s">
        <v>8591</v>
      </c>
      <c r="B4601" s="1" t="s">
        <v>6617</v>
      </c>
      <c r="C4601" s="1" t="s">
        <v>8318</v>
      </c>
      <c r="D4601" s="1" t="s">
        <v>8829</v>
      </c>
      <c r="E4601" s="1" t="s">
        <v>8830</v>
      </c>
      <c r="F4601" s="1">
        <v>213.6</v>
      </c>
      <c r="G4601" s="1">
        <v>0</v>
      </c>
      <c r="J4601" s="1">
        <v>0</v>
      </c>
      <c r="K4601" s="1">
        <v>0</v>
      </c>
      <c r="L4601" s="1">
        <v>0</v>
      </c>
      <c r="M4601" s="1">
        <v>0</v>
      </c>
      <c r="N4601" s="1">
        <v>0</v>
      </c>
      <c r="O4601" s="1">
        <v>0</v>
      </c>
      <c r="P4601" s="1" t="s">
        <v>9711</v>
      </c>
      <c r="Q4601" s="1">
        <v>0</v>
      </c>
      <c r="R4601" s="1">
        <v>0</v>
      </c>
      <c r="S4601" s="1">
        <v>0</v>
      </c>
    </row>
    <row r="4602" spans="1:19" ht="13.5" customHeight="1">
      <c r="A4602" s="1" t="s">
        <v>8591</v>
      </c>
      <c r="B4602" s="1" t="s">
        <v>6617</v>
      </c>
      <c r="C4602" s="1" t="s">
        <v>8318</v>
      </c>
      <c r="D4602" s="1" t="s">
        <v>8831</v>
      </c>
      <c r="E4602" s="1" t="s">
        <v>8832</v>
      </c>
      <c r="F4602" s="1">
        <v>224.2</v>
      </c>
      <c r="G4602" s="1">
        <v>0</v>
      </c>
      <c r="J4602" s="1">
        <v>0</v>
      </c>
      <c r="K4602" s="1">
        <v>0</v>
      </c>
      <c r="L4602" s="1">
        <v>0</v>
      </c>
      <c r="M4602" s="1">
        <v>0</v>
      </c>
      <c r="N4602" s="1">
        <v>0</v>
      </c>
      <c r="O4602" s="1">
        <v>0</v>
      </c>
      <c r="P4602" s="1" t="s">
        <v>9711</v>
      </c>
      <c r="Q4602" s="1">
        <v>0</v>
      </c>
      <c r="R4602" s="1">
        <v>0</v>
      </c>
      <c r="S4602" s="1">
        <v>0</v>
      </c>
    </row>
    <row r="4603" spans="1:19" ht="13.5" customHeight="1">
      <c r="A4603" s="1" t="s">
        <v>8591</v>
      </c>
      <c r="B4603" s="1" t="s">
        <v>6617</v>
      </c>
      <c r="C4603" s="1" t="s">
        <v>8318</v>
      </c>
      <c r="D4603" s="1" t="s">
        <v>8833</v>
      </c>
      <c r="E4603" s="1" t="s">
        <v>8834</v>
      </c>
      <c r="F4603" s="1">
        <v>231</v>
      </c>
      <c r="G4603" s="1">
        <v>0</v>
      </c>
      <c r="J4603" s="1">
        <v>0</v>
      </c>
      <c r="K4603" s="1">
        <v>0</v>
      </c>
      <c r="L4603" s="1">
        <v>0</v>
      </c>
      <c r="M4603" s="1">
        <v>0</v>
      </c>
      <c r="N4603" s="1">
        <v>0</v>
      </c>
      <c r="O4603" s="1">
        <v>0</v>
      </c>
      <c r="P4603" s="1" t="s">
        <v>9711</v>
      </c>
      <c r="Q4603" s="1">
        <v>0</v>
      </c>
      <c r="R4603" s="1">
        <v>0</v>
      </c>
      <c r="S4603" s="1">
        <v>0</v>
      </c>
    </row>
    <row r="4604" spans="1:19" ht="13.5" customHeight="1">
      <c r="A4604" s="1" t="s">
        <v>8835</v>
      </c>
      <c r="B4604" s="1" t="s">
        <v>6617</v>
      </c>
      <c r="C4604" s="1" t="s">
        <v>8318</v>
      </c>
      <c r="D4604" s="1" t="s">
        <v>8836</v>
      </c>
      <c r="E4604" s="1" t="s">
        <v>8837</v>
      </c>
      <c r="F4604" s="1">
        <v>238.5</v>
      </c>
      <c r="G4604" s="1">
        <v>0</v>
      </c>
      <c r="J4604" s="1">
        <v>0</v>
      </c>
      <c r="K4604" s="1">
        <v>0</v>
      </c>
      <c r="L4604" s="1">
        <v>0</v>
      </c>
      <c r="M4604" s="1">
        <v>0</v>
      </c>
      <c r="N4604" s="1">
        <v>0</v>
      </c>
      <c r="O4604" s="1">
        <v>0</v>
      </c>
      <c r="P4604" s="1" t="s">
        <v>9711</v>
      </c>
      <c r="Q4604" s="1">
        <v>0</v>
      </c>
      <c r="R4604" s="1">
        <v>0</v>
      </c>
      <c r="S4604" s="1">
        <v>0</v>
      </c>
    </row>
    <row r="4605" spans="1:19" ht="13.5" customHeight="1">
      <c r="A4605" s="1" t="s">
        <v>8835</v>
      </c>
      <c r="B4605" s="1" t="s">
        <v>6617</v>
      </c>
      <c r="C4605" s="1" t="s">
        <v>8318</v>
      </c>
      <c r="D4605" s="1" t="s">
        <v>8838</v>
      </c>
      <c r="E4605" s="1" t="s">
        <v>8839</v>
      </c>
      <c r="F4605" s="1">
        <v>243.2</v>
      </c>
      <c r="G4605" s="1">
        <v>0</v>
      </c>
      <c r="J4605" s="1">
        <v>0</v>
      </c>
      <c r="K4605" s="1">
        <v>0</v>
      </c>
      <c r="L4605" s="1">
        <v>0</v>
      </c>
      <c r="M4605" s="1">
        <v>0</v>
      </c>
      <c r="N4605" s="1">
        <v>0</v>
      </c>
      <c r="O4605" s="1">
        <v>0</v>
      </c>
      <c r="P4605" s="1" t="s">
        <v>9711</v>
      </c>
      <c r="Q4605" s="1">
        <v>0</v>
      </c>
      <c r="R4605" s="1">
        <v>0</v>
      </c>
      <c r="S4605" s="1">
        <v>0</v>
      </c>
    </row>
    <row r="4606" spans="1:19" ht="13.5" customHeight="1">
      <c r="A4606" s="1" t="s">
        <v>8835</v>
      </c>
      <c r="B4606" s="1" t="s">
        <v>6617</v>
      </c>
      <c r="C4606" s="1" t="s">
        <v>8318</v>
      </c>
      <c r="D4606" s="1" t="s">
        <v>8840</v>
      </c>
      <c r="E4606" s="1" t="s">
        <v>8841</v>
      </c>
      <c r="F4606" s="1">
        <v>246.7</v>
      </c>
      <c r="G4606" s="1">
        <v>0</v>
      </c>
      <c r="J4606" s="1">
        <v>0</v>
      </c>
      <c r="K4606" s="1">
        <v>0</v>
      </c>
      <c r="L4606" s="1">
        <v>0</v>
      </c>
      <c r="M4606" s="1">
        <v>0</v>
      </c>
      <c r="N4606" s="1">
        <v>0</v>
      </c>
      <c r="O4606" s="1">
        <v>0</v>
      </c>
      <c r="P4606" s="1" t="s">
        <v>9711</v>
      </c>
      <c r="Q4606" s="1">
        <v>0</v>
      </c>
      <c r="R4606" s="1">
        <v>0</v>
      </c>
      <c r="S4606" s="1">
        <v>0</v>
      </c>
    </row>
    <row r="4607" spans="1:19" ht="13.5" customHeight="1">
      <c r="A4607" s="1" t="s">
        <v>8835</v>
      </c>
      <c r="B4607" s="1" t="s">
        <v>6617</v>
      </c>
      <c r="C4607" s="1" t="s">
        <v>8318</v>
      </c>
      <c r="D4607" s="1" t="s">
        <v>8842</v>
      </c>
      <c r="E4607" s="1" t="s">
        <v>8843</v>
      </c>
      <c r="F4607" s="1">
        <v>251.3</v>
      </c>
      <c r="G4607" s="1">
        <v>0</v>
      </c>
      <c r="J4607" s="1">
        <v>0</v>
      </c>
      <c r="K4607" s="1">
        <v>0</v>
      </c>
      <c r="L4607" s="1">
        <v>0</v>
      </c>
      <c r="M4607" s="1">
        <v>0</v>
      </c>
      <c r="N4607" s="1">
        <v>0</v>
      </c>
      <c r="O4607" s="1">
        <v>0</v>
      </c>
      <c r="P4607" s="1" t="s">
        <v>9711</v>
      </c>
      <c r="Q4607" s="1">
        <v>0</v>
      </c>
      <c r="R4607" s="1">
        <v>0</v>
      </c>
      <c r="S4607" s="1">
        <v>0</v>
      </c>
    </row>
    <row r="4608" spans="1:19" ht="13.5" customHeight="1">
      <c r="A4608" s="1" t="s">
        <v>8835</v>
      </c>
      <c r="B4608" s="1" t="s">
        <v>6617</v>
      </c>
      <c r="C4608" s="1" t="s">
        <v>8318</v>
      </c>
      <c r="D4608" s="1" t="s">
        <v>8844</v>
      </c>
      <c r="E4608" s="1" t="s">
        <v>8845</v>
      </c>
      <c r="F4608" s="1">
        <v>256.2</v>
      </c>
      <c r="G4608" s="1">
        <v>0</v>
      </c>
      <c r="J4608" s="1">
        <v>0</v>
      </c>
      <c r="K4608" s="1">
        <v>0</v>
      </c>
      <c r="L4608" s="1">
        <v>0</v>
      </c>
      <c r="M4608" s="1">
        <v>0</v>
      </c>
      <c r="N4608" s="1">
        <v>0</v>
      </c>
      <c r="O4608" s="1">
        <v>0</v>
      </c>
      <c r="P4608" s="1" t="s">
        <v>9711</v>
      </c>
      <c r="Q4608" s="1">
        <v>0</v>
      </c>
      <c r="R4608" s="1">
        <v>0</v>
      </c>
      <c r="S4608" s="1">
        <v>0</v>
      </c>
    </row>
    <row r="4609" spans="1:19" ht="13.5" customHeight="1">
      <c r="A4609" s="1" t="s">
        <v>8835</v>
      </c>
      <c r="B4609" s="1" t="s">
        <v>6617</v>
      </c>
      <c r="C4609" s="1" t="s">
        <v>8318</v>
      </c>
      <c r="D4609" s="1" t="s">
        <v>8846</v>
      </c>
      <c r="E4609" s="1" t="s">
        <v>8847</v>
      </c>
      <c r="F4609" s="1">
        <v>259.60000000000002</v>
      </c>
      <c r="G4609" s="1">
        <v>0</v>
      </c>
      <c r="J4609" s="1">
        <v>0</v>
      </c>
      <c r="K4609" s="1">
        <v>0</v>
      </c>
      <c r="L4609" s="1">
        <v>0</v>
      </c>
      <c r="M4609" s="1">
        <v>0</v>
      </c>
      <c r="N4609" s="1">
        <v>0</v>
      </c>
      <c r="O4609" s="1">
        <v>0</v>
      </c>
      <c r="P4609" s="1" t="s">
        <v>9711</v>
      </c>
      <c r="Q4609" s="1">
        <v>0</v>
      </c>
      <c r="R4609" s="1">
        <v>0</v>
      </c>
      <c r="S4609" s="1">
        <v>0</v>
      </c>
    </row>
    <row r="4610" spans="1:19" ht="13.5" customHeight="1">
      <c r="A4610" s="1" t="s">
        <v>8835</v>
      </c>
      <c r="B4610" s="1" t="s">
        <v>6617</v>
      </c>
      <c r="C4610" s="1" t="s">
        <v>8318</v>
      </c>
      <c r="D4610" s="1" t="s">
        <v>8848</v>
      </c>
      <c r="E4610" s="1" t="s">
        <v>8849</v>
      </c>
      <c r="F4610" s="1">
        <v>263.10000000000002</v>
      </c>
      <c r="G4610" s="1">
        <v>0</v>
      </c>
      <c r="J4610" s="1">
        <v>0</v>
      </c>
      <c r="K4610" s="1">
        <v>0</v>
      </c>
      <c r="L4610" s="1">
        <v>0</v>
      </c>
      <c r="M4610" s="1">
        <v>0</v>
      </c>
      <c r="N4610" s="1">
        <v>0</v>
      </c>
      <c r="O4610" s="1">
        <v>0</v>
      </c>
      <c r="P4610" s="1" t="s">
        <v>9711</v>
      </c>
      <c r="Q4610" s="1">
        <v>0</v>
      </c>
      <c r="R4610" s="1">
        <v>0</v>
      </c>
      <c r="S4610" s="1">
        <v>0</v>
      </c>
    </row>
    <row r="4611" spans="1:19" ht="13.5" customHeight="1">
      <c r="A4611" s="1" t="s">
        <v>8835</v>
      </c>
      <c r="B4611" s="1" t="s">
        <v>6617</v>
      </c>
      <c r="C4611" s="1" t="s">
        <v>8318</v>
      </c>
      <c r="D4611" s="1" t="s">
        <v>8850</v>
      </c>
      <c r="E4611" s="1" t="s">
        <v>8851</v>
      </c>
      <c r="F4611" s="1">
        <v>265.7</v>
      </c>
      <c r="G4611" s="1">
        <v>0</v>
      </c>
      <c r="J4611" s="1">
        <v>0</v>
      </c>
      <c r="K4611" s="1">
        <v>0</v>
      </c>
      <c r="L4611" s="1">
        <v>0</v>
      </c>
      <c r="M4611" s="1">
        <v>0</v>
      </c>
      <c r="N4611" s="1">
        <v>0</v>
      </c>
      <c r="O4611" s="1">
        <v>0</v>
      </c>
      <c r="P4611" s="1" t="s">
        <v>9711</v>
      </c>
      <c r="Q4611" s="1">
        <v>0</v>
      </c>
      <c r="R4611" s="1">
        <v>0</v>
      </c>
      <c r="S4611" s="1">
        <v>0</v>
      </c>
    </row>
    <row r="4612" spans="1:19" ht="13.5" customHeight="1">
      <c r="A4612" s="1" t="s">
        <v>8835</v>
      </c>
      <c r="B4612" s="1" t="s">
        <v>6617</v>
      </c>
      <c r="C4612" s="1" t="s">
        <v>8318</v>
      </c>
      <c r="D4612" s="1" t="s">
        <v>8852</v>
      </c>
      <c r="E4612" s="1" t="s">
        <v>8853</v>
      </c>
      <c r="F4612" s="1">
        <v>270</v>
      </c>
      <c r="G4612" s="1">
        <v>0</v>
      </c>
      <c r="J4612" s="1">
        <v>0</v>
      </c>
      <c r="K4612" s="1">
        <v>0</v>
      </c>
      <c r="L4612" s="1">
        <v>0</v>
      </c>
      <c r="M4612" s="1">
        <v>0</v>
      </c>
      <c r="N4612" s="1">
        <v>0</v>
      </c>
      <c r="O4612" s="1">
        <v>0</v>
      </c>
      <c r="P4612" s="1" t="s">
        <v>9711</v>
      </c>
      <c r="Q4612" s="1">
        <v>0</v>
      </c>
      <c r="R4612" s="1">
        <v>0</v>
      </c>
      <c r="S4612" s="1">
        <v>0</v>
      </c>
    </row>
    <row r="4613" spans="1:19" ht="13.5" customHeight="1">
      <c r="A4613" s="1" t="s">
        <v>8835</v>
      </c>
      <c r="B4613" s="1" t="s">
        <v>6617</v>
      </c>
      <c r="C4613" s="1" t="s">
        <v>8318</v>
      </c>
      <c r="D4613" s="1" t="s">
        <v>8854</v>
      </c>
      <c r="E4613" s="1" t="s">
        <v>8855</v>
      </c>
      <c r="F4613" s="1">
        <v>276.60000000000002</v>
      </c>
      <c r="G4613" s="1">
        <v>0</v>
      </c>
      <c r="J4613" s="1">
        <v>0</v>
      </c>
      <c r="K4613" s="1">
        <v>0</v>
      </c>
      <c r="L4613" s="1">
        <v>0</v>
      </c>
      <c r="M4613" s="1">
        <v>0</v>
      </c>
      <c r="N4613" s="1">
        <v>0</v>
      </c>
      <c r="O4613" s="1">
        <v>0</v>
      </c>
      <c r="P4613" s="1" t="s">
        <v>9711</v>
      </c>
      <c r="Q4613" s="1">
        <v>0</v>
      </c>
      <c r="R4613" s="1">
        <v>0</v>
      </c>
      <c r="S4613" s="1">
        <v>0</v>
      </c>
    </row>
    <row r="4614" spans="1:19" ht="13.5" customHeight="1">
      <c r="A4614" s="1" t="s">
        <v>8835</v>
      </c>
      <c r="B4614" s="1" t="s">
        <v>6617</v>
      </c>
      <c r="C4614" s="1" t="s">
        <v>8318</v>
      </c>
      <c r="D4614" s="1" t="s">
        <v>8856</v>
      </c>
      <c r="E4614" s="1" t="s">
        <v>8857</v>
      </c>
      <c r="F4614" s="1">
        <v>278.89999999999998</v>
      </c>
      <c r="G4614" s="1">
        <v>0</v>
      </c>
      <c r="J4614" s="1">
        <v>0</v>
      </c>
      <c r="K4614" s="1">
        <v>0</v>
      </c>
      <c r="L4614" s="1">
        <v>0</v>
      </c>
      <c r="M4614" s="1">
        <v>0</v>
      </c>
      <c r="N4614" s="1">
        <v>0</v>
      </c>
      <c r="O4614" s="1">
        <v>0</v>
      </c>
      <c r="P4614" s="1" t="s">
        <v>9711</v>
      </c>
      <c r="Q4614" s="1">
        <v>0</v>
      </c>
      <c r="R4614" s="1">
        <v>0</v>
      </c>
      <c r="S4614" s="1">
        <v>0</v>
      </c>
    </row>
    <row r="4615" spans="1:19" ht="13.5" customHeight="1">
      <c r="A4615" s="1" t="s">
        <v>8835</v>
      </c>
      <c r="B4615" s="1" t="s">
        <v>6617</v>
      </c>
      <c r="C4615" s="1" t="s">
        <v>8318</v>
      </c>
      <c r="D4615" s="1" t="s">
        <v>8858</v>
      </c>
      <c r="E4615" s="1" t="s">
        <v>8859</v>
      </c>
      <c r="F4615" s="1">
        <v>283.10000000000002</v>
      </c>
      <c r="G4615" s="1">
        <v>0</v>
      </c>
      <c r="J4615" s="1">
        <v>0</v>
      </c>
      <c r="K4615" s="1">
        <v>0</v>
      </c>
      <c r="L4615" s="1">
        <v>0</v>
      </c>
      <c r="M4615" s="1">
        <v>0</v>
      </c>
      <c r="N4615" s="1">
        <v>0</v>
      </c>
      <c r="O4615" s="1">
        <v>0</v>
      </c>
      <c r="P4615" s="1" t="s">
        <v>9711</v>
      </c>
      <c r="Q4615" s="1">
        <v>0</v>
      </c>
      <c r="R4615" s="1">
        <v>0</v>
      </c>
      <c r="S4615" s="1">
        <v>0</v>
      </c>
    </row>
    <row r="4616" spans="1:19" ht="13.5" customHeight="1">
      <c r="A4616" s="1" t="s">
        <v>8835</v>
      </c>
      <c r="B4616" s="1" t="s">
        <v>6617</v>
      </c>
      <c r="C4616" s="1" t="s">
        <v>8318</v>
      </c>
      <c r="D4616" s="1" t="s">
        <v>8860</v>
      </c>
      <c r="E4616" s="1" t="s">
        <v>8861</v>
      </c>
      <c r="F4616" s="1">
        <v>289.7</v>
      </c>
      <c r="G4616" s="1">
        <v>0</v>
      </c>
      <c r="J4616" s="1">
        <v>0</v>
      </c>
      <c r="K4616" s="1">
        <v>0</v>
      </c>
      <c r="L4616" s="1">
        <v>0</v>
      </c>
      <c r="M4616" s="1">
        <v>0</v>
      </c>
      <c r="N4616" s="1">
        <v>0</v>
      </c>
      <c r="O4616" s="1">
        <v>0</v>
      </c>
      <c r="P4616" s="1" t="s">
        <v>9711</v>
      </c>
      <c r="Q4616" s="1">
        <v>0</v>
      </c>
      <c r="R4616" s="1">
        <v>0</v>
      </c>
      <c r="S4616" s="1">
        <v>0</v>
      </c>
    </row>
    <row r="4617" spans="1:19" ht="13.5" customHeight="1">
      <c r="A4617" s="1" t="s">
        <v>8835</v>
      </c>
      <c r="B4617" s="1" t="s">
        <v>6617</v>
      </c>
      <c r="C4617" s="1" t="s">
        <v>8318</v>
      </c>
      <c r="D4617" s="1" t="s">
        <v>8862</v>
      </c>
      <c r="E4617" s="1" t="s">
        <v>8863</v>
      </c>
      <c r="F4617" s="1">
        <v>294.10000000000002</v>
      </c>
      <c r="G4617" s="1">
        <v>0</v>
      </c>
      <c r="J4617" s="1">
        <v>0</v>
      </c>
      <c r="K4617" s="1">
        <v>0</v>
      </c>
      <c r="L4617" s="1">
        <v>0</v>
      </c>
      <c r="M4617" s="1">
        <v>0</v>
      </c>
      <c r="N4617" s="1">
        <v>0</v>
      </c>
      <c r="O4617" s="1">
        <v>0</v>
      </c>
      <c r="P4617" s="1" t="s">
        <v>9711</v>
      </c>
      <c r="Q4617" s="1">
        <v>0</v>
      </c>
      <c r="R4617" s="1">
        <v>0</v>
      </c>
      <c r="S4617" s="1">
        <v>0</v>
      </c>
    </row>
    <row r="4618" spans="1:19" ht="13.5" customHeight="1">
      <c r="A4618" s="1" t="s">
        <v>8835</v>
      </c>
      <c r="B4618" s="1" t="s">
        <v>6617</v>
      </c>
      <c r="C4618" s="1" t="s">
        <v>8318</v>
      </c>
      <c r="D4618" s="1" t="s">
        <v>8864</v>
      </c>
      <c r="E4618" s="1" t="s">
        <v>8865</v>
      </c>
      <c r="F4618" s="1">
        <v>298.7</v>
      </c>
      <c r="G4618" s="1">
        <v>0</v>
      </c>
      <c r="J4618" s="1">
        <v>0</v>
      </c>
      <c r="K4618" s="1">
        <v>0</v>
      </c>
      <c r="L4618" s="1">
        <v>0</v>
      </c>
      <c r="M4618" s="1">
        <v>0</v>
      </c>
      <c r="N4618" s="1">
        <v>0</v>
      </c>
      <c r="O4618" s="1">
        <v>0</v>
      </c>
      <c r="P4618" s="1" t="s">
        <v>9711</v>
      </c>
      <c r="Q4618" s="1">
        <v>0</v>
      </c>
      <c r="R4618" s="1">
        <v>0</v>
      </c>
      <c r="S4618" s="1">
        <v>0</v>
      </c>
    </row>
    <row r="4619" spans="1:19" ht="13.5" customHeight="1">
      <c r="A4619" s="1" t="s">
        <v>8835</v>
      </c>
      <c r="B4619" s="1" t="s">
        <v>6617</v>
      </c>
      <c r="C4619" s="1" t="s">
        <v>8318</v>
      </c>
      <c r="D4619" s="1" t="s">
        <v>8866</v>
      </c>
      <c r="E4619" s="1" t="s">
        <v>8867</v>
      </c>
      <c r="F4619" s="1">
        <v>305.60000000000002</v>
      </c>
      <c r="G4619" s="1">
        <v>0</v>
      </c>
      <c r="J4619" s="1">
        <v>0</v>
      </c>
      <c r="K4619" s="1">
        <v>0</v>
      </c>
      <c r="L4619" s="1">
        <v>0</v>
      </c>
      <c r="M4619" s="1">
        <v>0</v>
      </c>
      <c r="N4619" s="1">
        <v>0</v>
      </c>
      <c r="O4619" s="1">
        <v>0</v>
      </c>
      <c r="P4619" s="1" t="s">
        <v>9711</v>
      </c>
      <c r="Q4619" s="1">
        <v>0</v>
      </c>
      <c r="R4619" s="1">
        <v>0</v>
      </c>
      <c r="S4619" s="1">
        <v>0</v>
      </c>
    </row>
    <row r="4620" spans="1:19" ht="13.5" customHeight="1">
      <c r="A4620" s="1" t="s">
        <v>8835</v>
      </c>
      <c r="B4620" s="1" t="s">
        <v>6617</v>
      </c>
      <c r="C4620" s="1" t="s">
        <v>8318</v>
      </c>
      <c r="D4620" s="1" t="s">
        <v>8868</v>
      </c>
      <c r="E4620" s="1" t="s">
        <v>8869</v>
      </c>
      <c r="F4620" s="1">
        <v>313.60000000000002</v>
      </c>
      <c r="G4620" s="1">
        <v>0</v>
      </c>
      <c r="J4620" s="1">
        <v>0</v>
      </c>
      <c r="K4620" s="1">
        <v>0</v>
      </c>
      <c r="L4620" s="1">
        <v>0</v>
      </c>
      <c r="M4620" s="1">
        <v>0</v>
      </c>
      <c r="N4620" s="1">
        <v>0</v>
      </c>
      <c r="O4620" s="1">
        <v>0</v>
      </c>
      <c r="P4620" s="1" t="s">
        <v>9711</v>
      </c>
      <c r="Q4620" s="1">
        <v>0</v>
      </c>
      <c r="R4620" s="1">
        <v>0</v>
      </c>
      <c r="S4620" s="1">
        <v>0</v>
      </c>
    </row>
    <row r="4621" spans="1:19" ht="13.5" customHeight="1">
      <c r="A4621" s="1" t="s">
        <v>8835</v>
      </c>
      <c r="B4621" s="1" t="s">
        <v>6617</v>
      </c>
      <c r="C4621" s="1" t="s">
        <v>8318</v>
      </c>
      <c r="D4621" s="1" t="s">
        <v>8870</v>
      </c>
      <c r="E4621" s="1" t="s">
        <v>8871</v>
      </c>
      <c r="F4621" s="1">
        <v>320</v>
      </c>
      <c r="G4621" s="1">
        <v>0</v>
      </c>
      <c r="J4621" s="1">
        <v>0</v>
      </c>
      <c r="K4621" s="1">
        <v>0</v>
      </c>
      <c r="L4621" s="1">
        <v>0</v>
      </c>
      <c r="M4621" s="1">
        <v>0</v>
      </c>
      <c r="N4621" s="1">
        <v>0</v>
      </c>
      <c r="O4621" s="1">
        <v>0</v>
      </c>
      <c r="P4621" s="1" t="s">
        <v>9711</v>
      </c>
      <c r="Q4621" s="1">
        <v>0</v>
      </c>
      <c r="R4621" s="1">
        <v>0</v>
      </c>
      <c r="S4621" s="1">
        <v>0</v>
      </c>
    </row>
    <row r="4622" spans="1:19" ht="13.5" customHeight="1">
      <c r="A4622" s="1" t="s">
        <v>8835</v>
      </c>
      <c r="B4622" s="1" t="s">
        <v>6617</v>
      </c>
      <c r="C4622" s="1" t="s">
        <v>8318</v>
      </c>
      <c r="D4622" s="1" t="s">
        <v>8872</v>
      </c>
      <c r="E4622" s="1" t="s">
        <v>8873</v>
      </c>
      <c r="F4622" s="1">
        <v>326.7</v>
      </c>
      <c r="G4622" s="1">
        <v>0</v>
      </c>
      <c r="J4622" s="1">
        <v>0</v>
      </c>
      <c r="K4622" s="1">
        <v>0</v>
      </c>
      <c r="L4622" s="1">
        <v>0</v>
      </c>
      <c r="M4622" s="1">
        <v>0</v>
      </c>
      <c r="N4622" s="1">
        <v>0</v>
      </c>
      <c r="O4622" s="1">
        <v>0</v>
      </c>
      <c r="P4622" s="1" t="s">
        <v>9711</v>
      </c>
      <c r="Q4622" s="1">
        <v>0</v>
      </c>
      <c r="R4622" s="1">
        <v>0</v>
      </c>
      <c r="S4622" s="1">
        <v>0</v>
      </c>
    </row>
    <row r="4623" spans="1:19" ht="13.5" customHeight="1">
      <c r="A4623" s="1" t="s">
        <v>8835</v>
      </c>
      <c r="B4623" s="1" t="s">
        <v>6617</v>
      </c>
      <c r="C4623" s="1" t="s">
        <v>8318</v>
      </c>
      <c r="D4623" s="1" t="s">
        <v>8874</v>
      </c>
      <c r="E4623" s="1" t="s">
        <v>8875</v>
      </c>
      <c r="F4623" s="1">
        <v>330.9</v>
      </c>
      <c r="G4623" s="1">
        <v>0</v>
      </c>
      <c r="J4623" s="1">
        <v>0</v>
      </c>
      <c r="K4623" s="1">
        <v>0</v>
      </c>
      <c r="L4623" s="1">
        <v>0</v>
      </c>
      <c r="M4623" s="1">
        <v>0</v>
      </c>
      <c r="N4623" s="1">
        <v>0</v>
      </c>
      <c r="O4623" s="1">
        <v>0</v>
      </c>
      <c r="P4623" s="1" t="s">
        <v>9711</v>
      </c>
      <c r="Q4623" s="1">
        <v>0</v>
      </c>
      <c r="R4623" s="1">
        <v>0</v>
      </c>
      <c r="S4623" s="1">
        <v>0</v>
      </c>
    </row>
    <row r="4624" spans="1:19" ht="13.5" customHeight="1">
      <c r="A4624" s="1" t="s">
        <v>8835</v>
      </c>
      <c r="B4624" s="1" t="s">
        <v>6617</v>
      </c>
      <c r="C4624" s="1" t="s">
        <v>8318</v>
      </c>
      <c r="D4624" s="1" t="s">
        <v>8876</v>
      </c>
      <c r="E4624" s="1" t="s">
        <v>8877</v>
      </c>
      <c r="F4624" s="1">
        <v>334.7</v>
      </c>
      <c r="G4624" s="1">
        <v>0</v>
      </c>
      <c r="J4624" s="1">
        <v>0</v>
      </c>
      <c r="K4624" s="1">
        <v>0</v>
      </c>
      <c r="L4624" s="1">
        <v>0</v>
      </c>
      <c r="M4624" s="1">
        <v>0</v>
      </c>
      <c r="N4624" s="1">
        <v>0</v>
      </c>
      <c r="O4624" s="1">
        <v>0</v>
      </c>
      <c r="P4624" s="1" t="s">
        <v>9711</v>
      </c>
      <c r="Q4624" s="1">
        <v>0</v>
      </c>
      <c r="R4624" s="1">
        <v>0</v>
      </c>
      <c r="S4624" s="1">
        <v>0</v>
      </c>
    </row>
    <row r="4625" spans="1:19" ht="13.5" customHeight="1">
      <c r="A4625" s="1" t="s">
        <v>8835</v>
      </c>
      <c r="B4625" s="1" t="s">
        <v>6617</v>
      </c>
      <c r="C4625" s="1" t="s">
        <v>8318</v>
      </c>
      <c r="D4625" s="1" t="s">
        <v>8878</v>
      </c>
      <c r="E4625" s="1" t="s">
        <v>8879</v>
      </c>
      <c r="F4625" s="1">
        <v>337.4</v>
      </c>
      <c r="G4625" s="1">
        <v>0</v>
      </c>
      <c r="J4625" s="1">
        <v>0</v>
      </c>
      <c r="K4625" s="1">
        <v>0</v>
      </c>
      <c r="L4625" s="1">
        <v>0</v>
      </c>
      <c r="M4625" s="1">
        <v>0</v>
      </c>
      <c r="N4625" s="1">
        <v>0</v>
      </c>
      <c r="O4625" s="1">
        <v>0</v>
      </c>
      <c r="P4625" s="1" t="s">
        <v>9711</v>
      </c>
      <c r="Q4625" s="1">
        <v>0</v>
      </c>
      <c r="R4625" s="1">
        <v>0</v>
      </c>
      <c r="S4625" s="1">
        <v>0</v>
      </c>
    </row>
    <row r="4626" spans="1:19" ht="13.5" customHeight="1">
      <c r="A4626" s="1" t="s">
        <v>8835</v>
      </c>
      <c r="B4626" s="1" t="s">
        <v>6617</v>
      </c>
      <c r="C4626" s="1" t="s">
        <v>8318</v>
      </c>
      <c r="D4626" s="1" t="s">
        <v>8880</v>
      </c>
      <c r="E4626" s="1" t="s">
        <v>8881</v>
      </c>
      <c r="F4626" s="1">
        <v>339.9</v>
      </c>
      <c r="G4626" s="1">
        <v>0</v>
      </c>
      <c r="J4626" s="1">
        <v>0</v>
      </c>
      <c r="K4626" s="1">
        <v>0</v>
      </c>
      <c r="L4626" s="1">
        <v>0</v>
      </c>
      <c r="M4626" s="1">
        <v>0</v>
      </c>
      <c r="N4626" s="1">
        <v>0</v>
      </c>
      <c r="O4626" s="1">
        <v>0</v>
      </c>
      <c r="P4626" s="1" t="s">
        <v>9711</v>
      </c>
      <c r="Q4626" s="1">
        <v>0</v>
      </c>
      <c r="R4626" s="1">
        <v>0</v>
      </c>
      <c r="S4626" s="1">
        <v>0</v>
      </c>
    </row>
    <row r="4627" spans="1:19" ht="13.5" customHeight="1">
      <c r="A4627" s="1" t="s">
        <v>8835</v>
      </c>
      <c r="B4627" s="1" t="s">
        <v>6617</v>
      </c>
      <c r="C4627" s="1" t="s">
        <v>8318</v>
      </c>
      <c r="D4627" s="1" t="s">
        <v>8882</v>
      </c>
      <c r="E4627" s="1" t="s">
        <v>8883</v>
      </c>
      <c r="F4627" s="1">
        <v>342.5</v>
      </c>
      <c r="G4627" s="1">
        <v>0</v>
      </c>
      <c r="H4627" s="1" t="s">
        <v>8884</v>
      </c>
      <c r="J4627" s="1">
        <v>0</v>
      </c>
      <c r="K4627" s="1">
        <v>0</v>
      </c>
      <c r="L4627" s="1">
        <v>0</v>
      </c>
      <c r="M4627" s="1">
        <v>0</v>
      </c>
      <c r="N4627" s="1">
        <v>0</v>
      </c>
      <c r="O4627" s="1">
        <v>0</v>
      </c>
      <c r="P4627" s="1" t="s">
        <v>9711</v>
      </c>
      <c r="Q4627" s="1">
        <v>0</v>
      </c>
      <c r="R4627" s="1">
        <v>0</v>
      </c>
      <c r="S4627" s="1">
        <v>0</v>
      </c>
    </row>
    <row r="4628" spans="1:19" ht="13.5" customHeight="1">
      <c r="A4628" s="1" t="s">
        <v>8835</v>
      </c>
      <c r="B4628" s="1" t="s">
        <v>6617</v>
      </c>
      <c r="C4628" s="1" t="s">
        <v>8318</v>
      </c>
      <c r="D4628" s="1" t="s">
        <v>8885</v>
      </c>
      <c r="E4628" s="1" t="s">
        <v>8886</v>
      </c>
      <c r="F4628" s="1">
        <v>345.1</v>
      </c>
      <c r="G4628" s="1">
        <v>0</v>
      </c>
      <c r="J4628" s="1">
        <v>0</v>
      </c>
      <c r="K4628" s="1">
        <v>0</v>
      </c>
      <c r="L4628" s="1">
        <v>0</v>
      </c>
      <c r="M4628" s="1">
        <v>0</v>
      </c>
      <c r="N4628" s="1">
        <v>0</v>
      </c>
      <c r="O4628" s="1">
        <v>0</v>
      </c>
      <c r="P4628" s="1" t="s">
        <v>9711</v>
      </c>
      <c r="Q4628" s="1">
        <v>0</v>
      </c>
      <c r="R4628" s="1">
        <v>0</v>
      </c>
      <c r="S4628" s="1">
        <v>0</v>
      </c>
    </row>
    <row r="4629" spans="1:19" ht="13.5" customHeight="1">
      <c r="A4629" s="1" t="s">
        <v>8835</v>
      </c>
      <c r="B4629" s="1" t="s">
        <v>6617</v>
      </c>
      <c r="C4629" s="1" t="s">
        <v>8318</v>
      </c>
      <c r="D4629" s="1" t="s">
        <v>8887</v>
      </c>
      <c r="E4629" s="1" t="s">
        <v>8888</v>
      </c>
      <c r="F4629" s="1">
        <v>347.8</v>
      </c>
      <c r="G4629" s="1">
        <v>0</v>
      </c>
      <c r="J4629" s="1">
        <v>0</v>
      </c>
      <c r="K4629" s="1">
        <v>0</v>
      </c>
      <c r="L4629" s="1">
        <v>0</v>
      </c>
      <c r="M4629" s="1">
        <v>0</v>
      </c>
      <c r="N4629" s="1">
        <v>0</v>
      </c>
      <c r="O4629" s="1">
        <v>0</v>
      </c>
      <c r="P4629" s="1" t="s">
        <v>9711</v>
      </c>
      <c r="Q4629" s="1">
        <v>0</v>
      </c>
      <c r="R4629" s="1">
        <v>0</v>
      </c>
      <c r="S4629" s="1">
        <v>0</v>
      </c>
    </row>
    <row r="4630" spans="1:19" ht="13.5" customHeight="1">
      <c r="A4630" s="1" t="s">
        <v>8835</v>
      </c>
      <c r="B4630" s="1" t="s">
        <v>6617</v>
      </c>
      <c r="C4630" s="1" t="s">
        <v>8318</v>
      </c>
      <c r="D4630" s="1" t="s">
        <v>8889</v>
      </c>
      <c r="E4630" s="1" t="s">
        <v>8890</v>
      </c>
      <c r="F4630" s="1">
        <v>352.5</v>
      </c>
      <c r="G4630" s="1">
        <v>0</v>
      </c>
      <c r="J4630" s="1">
        <v>0</v>
      </c>
      <c r="K4630" s="1">
        <v>0</v>
      </c>
      <c r="L4630" s="1">
        <v>0</v>
      </c>
      <c r="M4630" s="1">
        <v>0</v>
      </c>
      <c r="N4630" s="1">
        <v>0</v>
      </c>
      <c r="O4630" s="1">
        <v>0</v>
      </c>
      <c r="P4630" s="1" t="s">
        <v>9711</v>
      </c>
      <c r="Q4630" s="1">
        <v>0</v>
      </c>
      <c r="R4630" s="1">
        <v>0</v>
      </c>
      <c r="S4630" s="1">
        <v>0</v>
      </c>
    </row>
    <row r="4631" spans="1:19" ht="13.5" customHeight="1">
      <c r="A4631" s="1" t="s">
        <v>8835</v>
      </c>
      <c r="B4631" s="1" t="s">
        <v>6617</v>
      </c>
      <c r="C4631" s="1" t="s">
        <v>8318</v>
      </c>
      <c r="D4631" s="1" t="s">
        <v>8891</v>
      </c>
      <c r="E4631" s="1" t="s">
        <v>8892</v>
      </c>
      <c r="F4631" s="1">
        <v>358</v>
      </c>
      <c r="G4631" s="1">
        <v>0</v>
      </c>
      <c r="J4631" s="1">
        <v>0</v>
      </c>
      <c r="K4631" s="1">
        <v>0</v>
      </c>
      <c r="L4631" s="1">
        <v>0</v>
      </c>
      <c r="M4631" s="1">
        <v>0</v>
      </c>
      <c r="N4631" s="1">
        <v>0</v>
      </c>
      <c r="O4631" s="1">
        <v>0</v>
      </c>
      <c r="P4631" s="1" t="s">
        <v>9711</v>
      </c>
      <c r="Q4631" s="1">
        <v>0</v>
      </c>
      <c r="R4631" s="1">
        <v>0</v>
      </c>
      <c r="S4631" s="1">
        <v>0</v>
      </c>
    </row>
    <row r="4632" spans="1:19" ht="13.5" customHeight="1">
      <c r="A4632" s="1" t="s">
        <v>8835</v>
      </c>
      <c r="B4632" s="1" t="s">
        <v>6617</v>
      </c>
      <c r="C4632" s="1" t="s">
        <v>8318</v>
      </c>
      <c r="D4632" s="1" t="s">
        <v>8893</v>
      </c>
      <c r="E4632" s="1" t="s">
        <v>8894</v>
      </c>
      <c r="F4632" s="1">
        <v>369.3</v>
      </c>
      <c r="G4632" s="1">
        <v>0</v>
      </c>
      <c r="J4632" s="1">
        <v>0</v>
      </c>
      <c r="K4632" s="1">
        <v>0</v>
      </c>
      <c r="L4632" s="1">
        <v>0</v>
      </c>
      <c r="M4632" s="1">
        <v>0</v>
      </c>
      <c r="N4632" s="1">
        <v>0</v>
      </c>
      <c r="O4632" s="1">
        <v>0</v>
      </c>
      <c r="P4632" s="1" t="s">
        <v>9711</v>
      </c>
      <c r="Q4632" s="1">
        <v>0</v>
      </c>
      <c r="R4632" s="1">
        <v>0</v>
      </c>
      <c r="S4632" s="1">
        <v>0</v>
      </c>
    </row>
    <row r="4633" spans="1:19" ht="13.5" customHeight="1">
      <c r="A4633" s="1" t="s">
        <v>8835</v>
      </c>
      <c r="B4633" s="1" t="s">
        <v>6617</v>
      </c>
      <c r="C4633" s="1" t="s">
        <v>8318</v>
      </c>
      <c r="D4633" s="1" t="s">
        <v>8895</v>
      </c>
      <c r="E4633" s="1" t="s">
        <v>8896</v>
      </c>
      <c r="F4633" s="1">
        <v>379.1</v>
      </c>
      <c r="G4633" s="1">
        <v>0</v>
      </c>
      <c r="J4633" s="1">
        <v>0</v>
      </c>
      <c r="K4633" s="1">
        <v>0</v>
      </c>
      <c r="L4633" s="1">
        <v>0</v>
      </c>
      <c r="M4633" s="1">
        <v>0</v>
      </c>
      <c r="N4633" s="1">
        <v>0</v>
      </c>
      <c r="O4633" s="1">
        <v>0</v>
      </c>
      <c r="P4633" s="1" t="s">
        <v>9711</v>
      </c>
      <c r="Q4633" s="1">
        <v>0</v>
      </c>
      <c r="R4633" s="1">
        <v>0</v>
      </c>
      <c r="S4633" s="1">
        <v>0</v>
      </c>
    </row>
    <row r="4634" spans="1:19" ht="13.5" customHeight="1">
      <c r="A4634" s="1" t="s">
        <v>8835</v>
      </c>
      <c r="B4634" s="1" t="s">
        <v>6617</v>
      </c>
      <c r="C4634" s="1" t="s">
        <v>8318</v>
      </c>
      <c r="D4634" s="1" t="s">
        <v>8897</v>
      </c>
      <c r="E4634" s="1" t="s">
        <v>8898</v>
      </c>
      <c r="F4634" s="1">
        <v>382</v>
      </c>
      <c r="G4634" s="1">
        <v>0</v>
      </c>
      <c r="J4634" s="1">
        <v>0</v>
      </c>
      <c r="K4634" s="1">
        <v>0</v>
      </c>
      <c r="L4634" s="1">
        <v>0</v>
      </c>
      <c r="M4634" s="1">
        <v>0</v>
      </c>
      <c r="N4634" s="1">
        <v>0</v>
      </c>
      <c r="O4634" s="1">
        <v>0</v>
      </c>
      <c r="P4634" s="1" t="s">
        <v>9711</v>
      </c>
      <c r="Q4634" s="1">
        <v>0</v>
      </c>
      <c r="R4634" s="1">
        <v>0</v>
      </c>
      <c r="S4634" s="1">
        <v>0</v>
      </c>
    </row>
    <row r="4635" spans="1:19" ht="13.5" customHeight="1">
      <c r="A4635" s="1" t="s">
        <v>8835</v>
      </c>
      <c r="B4635" s="1" t="s">
        <v>6617</v>
      </c>
      <c r="C4635" s="1" t="s">
        <v>8318</v>
      </c>
      <c r="D4635" s="1" t="s">
        <v>8899</v>
      </c>
      <c r="E4635" s="1" t="s">
        <v>8900</v>
      </c>
      <c r="F4635" s="1">
        <v>385.6</v>
      </c>
      <c r="G4635" s="1">
        <v>0</v>
      </c>
      <c r="J4635" s="1">
        <v>0</v>
      </c>
      <c r="K4635" s="1">
        <v>0</v>
      </c>
      <c r="L4635" s="1">
        <v>0</v>
      </c>
      <c r="M4635" s="1">
        <v>0</v>
      </c>
      <c r="N4635" s="1">
        <v>0</v>
      </c>
      <c r="O4635" s="1">
        <v>0</v>
      </c>
      <c r="P4635" s="1" t="s">
        <v>9711</v>
      </c>
      <c r="Q4635" s="1">
        <v>0</v>
      </c>
      <c r="R4635" s="1">
        <v>0</v>
      </c>
      <c r="S4635" s="1">
        <v>0</v>
      </c>
    </row>
    <row r="4636" spans="1:19" ht="13.5" customHeight="1">
      <c r="A4636" s="1" t="s">
        <v>8835</v>
      </c>
      <c r="B4636" s="1" t="s">
        <v>6617</v>
      </c>
      <c r="C4636" s="1" t="s">
        <v>8318</v>
      </c>
      <c r="D4636" s="1" t="s">
        <v>8901</v>
      </c>
      <c r="E4636" s="1" t="s">
        <v>8902</v>
      </c>
      <c r="F4636" s="1">
        <v>389.9</v>
      </c>
      <c r="G4636" s="1">
        <v>0</v>
      </c>
      <c r="H4636" s="1" t="s">
        <v>8903</v>
      </c>
      <c r="J4636" s="1">
        <v>0</v>
      </c>
      <c r="K4636" s="1">
        <v>0</v>
      </c>
      <c r="L4636" s="1">
        <v>0</v>
      </c>
      <c r="M4636" s="1">
        <v>0</v>
      </c>
      <c r="N4636" s="1">
        <v>0</v>
      </c>
      <c r="O4636" s="1">
        <v>0</v>
      </c>
      <c r="P4636" s="1" t="s">
        <v>9711</v>
      </c>
      <c r="Q4636" s="1">
        <v>0</v>
      </c>
      <c r="R4636" s="1">
        <v>0</v>
      </c>
      <c r="S4636" s="1">
        <v>0</v>
      </c>
    </row>
    <row r="4637" spans="1:19" ht="13.5" customHeight="1">
      <c r="A4637" s="1" t="s">
        <v>8835</v>
      </c>
      <c r="B4637" s="1" t="s">
        <v>6617</v>
      </c>
      <c r="C4637" s="1" t="s">
        <v>8318</v>
      </c>
      <c r="D4637" s="1" t="s">
        <v>8904</v>
      </c>
      <c r="E4637" s="1" t="s">
        <v>8905</v>
      </c>
      <c r="F4637" s="1">
        <v>392.4</v>
      </c>
      <c r="G4637" s="1">
        <v>0</v>
      </c>
      <c r="J4637" s="1">
        <v>0</v>
      </c>
      <c r="K4637" s="1">
        <v>0</v>
      </c>
      <c r="L4637" s="1">
        <v>0</v>
      </c>
      <c r="M4637" s="1">
        <v>0</v>
      </c>
      <c r="N4637" s="1">
        <v>0</v>
      </c>
      <c r="O4637" s="1">
        <v>0</v>
      </c>
      <c r="P4637" s="1" t="s">
        <v>9711</v>
      </c>
      <c r="Q4637" s="1">
        <v>0</v>
      </c>
      <c r="R4637" s="1">
        <v>0</v>
      </c>
      <c r="S4637" s="1">
        <v>0</v>
      </c>
    </row>
    <row r="4638" spans="1:19" ht="13.5" customHeight="1">
      <c r="A4638" s="1" t="s">
        <v>8835</v>
      </c>
      <c r="B4638" s="1" t="s">
        <v>6617</v>
      </c>
      <c r="C4638" s="1" t="s">
        <v>8318</v>
      </c>
      <c r="D4638" s="1" t="s">
        <v>8906</v>
      </c>
      <c r="E4638" s="1" t="s">
        <v>8907</v>
      </c>
      <c r="F4638" s="1">
        <v>395.2</v>
      </c>
      <c r="G4638" s="1">
        <v>0</v>
      </c>
      <c r="J4638" s="1">
        <v>0</v>
      </c>
      <c r="K4638" s="1">
        <v>0</v>
      </c>
      <c r="L4638" s="1">
        <v>0</v>
      </c>
      <c r="M4638" s="1">
        <v>0</v>
      </c>
      <c r="N4638" s="1">
        <v>0</v>
      </c>
      <c r="O4638" s="1">
        <v>0</v>
      </c>
      <c r="P4638" s="1" t="s">
        <v>9711</v>
      </c>
      <c r="Q4638" s="1">
        <v>0</v>
      </c>
      <c r="R4638" s="1">
        <v>0</v>
      </c>
      <c r="S4638" s="1">
        <v>0</v>
      </c>
    </row>
    <row r="4639" spans="1:19" ht="13.5" customHeight="1">
      <c r="A4639" s="1" t="s">
        <v>8472</v>
      </c>
      <c r="B4639" s="1" t="s">
        <v>6617</v>
      </c>
      <c r="C4639" s="1" t="s">
        <v>8318</v>
      </c>
      <c r="D4639" s="1" t="s">
        <v>8908</v>
      </c>
      <c r="E4639" s="1" t="s">
        <v>8909</v>
      </c>
      <c r="F4639" s="1">
        <v>399.4</v>
      </c>
      <c r="G4639" s="1">
        <v>0</v>
      </c>
      <c r="J4639" s="1">
        <v>0</v>
      </c>
      <c r="K4639" s="1">
        <v>0</v>
      </c>
      <c r="L4639" s="1">
        <v>0</v>
      </c>
      <c r="M4639" s="1">
        <v>0</v>
      </c>
      <c r="N4639" s="1">
        <v>0</v>
      </c>
      <c r="O4639" s="1">
        <v>0</v>
      </c>
      <c r="P4639" s="1" t="s">
        <v>9711</v>
      </c>
      <c r="Q4639" s="1">
        <v>0</v>
      </c>
      <c r="R4639" s="1">
        <v>0</v>
      </c>
      <c r="S4639" s="1">
        <v>0</v>
      </c>
    </row>
    <row r="4640" spans="1:19" ht="13.5" customHeight="1">
      <c r="A4640" s="1" t="s">
        <v>8472</v>
      </c>
      <c r="B4640" s="1" t="s">
        <v>6617</v>
      </c>
      <c r="C4640" s="1" t="s">
        <v>8318</v>
      </c>
      <c r="D4640" s="1" t="s">
        <v>8910</v>
      </c>
      <c r="E4640" s="1" t="s">
        <v>8911</v>
      </c>
      <c r="F4640" s="1">
        <v>403</v>
      </c>
      <c r="G4640" s="1">
        <v>0</v>
      </c>
      <c r="J4640" s="1">
        <v>0</v>
      </c>
      <c r="K4640" s="1">
        <v>0</v>
      </c>
      <c r="L4640" s="1">
        <v>0</v>
      </c>
      <c r="M4640" s="1">
        <v>0</v>
      </c>
      <c r="N4640" s="1">
        <v>0</v>
      </c>
      <c r="O4640" s="1">
        <v>0</v>
      </c>
      <c r="P4640" s="1" t="s">
        <v>9711</v>
      </c>
      <c r="Q4640" s="1">
        <v>0</v>
      </c>
      <c r="R4640" s="1">
        <v>0</v>
      </c>
      <c r="S4640" s="1">
        <v>0</v>
      </c>
    </row>
    <row r="4641" spans="1:19" ht="13.5" customHeight="1">
      <c r="A4641" s="1" t="s">
        <v>8472</v>
      </c>
      <c r="B4641" s="1" t="s">
        <v>6617</v>
      </c>
      <c r="C4641" s="1" t="s">
        <v>8318</v>
      </c>
      <c r="D4641" s="1" t="s">
        <v>8912</v>
      </c>
      <c r="E4641" s="1" t="s">
        <v>8913</v>
      </c>
      <c r="F4641" s="1">
        <v>408.1</v>
      </c>
      <c r="G4641" s="1">
        <v>0</v>
      </c>
      <c r="J4641" s="1">
        <v>0</v>
      </c>
      <c r="K4641" s="1">
        <v>0</v>
      </c>
      <c r="L4641" s="1">
        <v>0</v>
      </c>
      <c r="M4641" s="1">
        <v>0</v>
      </c>
      <c r="N4641" s="1">
        <v>0</v>
      </c>
      <c r="O4641" s="1">
        <v>0</v>
      </c>
      <c r="P4641" s="1" t="s">
        <v>9711</v>
      </c>
      <c r="Q4641" s="1">
        <v>0</v>
      </c>
      <c r="R4641" s="1">
        <v>0</v>
      </c>
      <c r="S4641" s="1">
        <v>0</v>
      </c>
    </row>
    <row r="4642" spans="1:19" ht="13.5" customHeight="1">
      <c r="A4642" s="1" t="s">
        <v>8472</v>
      </c>
      <c r="B4642" s="1" t="s">
        <v>6617</v>
      </c>
      <c r="C4642" s="1" t="s">
        <v>8318</v>
      </c>
      <c r="D4642" s="1" t="s">
        <v>8914</v>
      </c>
      <c r="E4642" s="1" t="s">
        <v>8915</v>
      </c>
      <c r="F4642" s="1">
        <v>413.4</v>
      </c>
      <c r="G4642" s="1">
        <v>0</v>
      </c>
      <c r="J4642" s="1">
        <v>0</v>
      </c>
      <c r="K4642" s="1">
        <v>0</v>
      </c>
      <c r="L4642" s="1">
        <v>0</v>
      </c>
      <c r="M4642" s="1">
        <v>0</v>
      </c>
      <c r="N4642" s="1">
        <v>0</v>
      </c>
      <c r="O4642" s="1">
        <v>0</v>
      </c>
      <c r="P4642" s="1" t="s">
        <v>9711</v>
      </c>
      <c r="Q4642" s="1">
        <v>0</v>
      </c>
      <c r="R4642" s="1">
        <v>0</v>
      </c>
      <c r="S4642" s="1">
        <v>0</v>
      </c>
    </row>
    <row r="4643" spans="1:19" ht="13.5" customHeight="1">
      <c r="A4643" s="1" t="s">
        <v>8472</v>
      </c>
      <c r="B4643" s="1" t="s">
        <v>6617</v>
      </c>
      <c r="C4643" s="1" t="s">
        <v>8318</v>
      </c>
      <c r="D4643" s="1" t="s">
        <v>8916</v>
      </c>
      <c r="E4643" s="1" t="s">
        <v>8917</v>
      </c>
      <c r="F4643" s="1">
        <v>419.4</v>
      </c>
      <c r="G4643" s="1">
        <v>0</v>
      </c>
      <c r="J4643" s="1">
        <v>0</v>
      </c>
      <c r="K4643" s="1">
        <v>0</v>
      </c>
      <c r="L4643" s="1">
        <v>0</v>
      </c>
      <c r="M4643" s="1">
        <v>0</v>
      </c>
      <c r="N4643" s="1">
        <v>0</v>
      </c>
      <c r="O4643" s="1">
        <v>0</v>
      </c>
      <c r="P4643" s="1" t="s">
        <v>9711</v>
      </c>
      <c r="Q4643" s="1">
        <v>0</v>
      </c>
      <c r="R4643" s="1">
        <v>0</v>
      </c>
      <c r="S4643" s="1">
        <v>0</v>
      </c>
    </row>
    <row r="4644" spans="1:19" ht="13.5" customHeight="1">
      <c r="A4644" s="1" t="s">
        <v>8472</v>
      </c>
      <c r="B4644" s="1" t="s">
        <v>6617</v>
      </c>
      <c r="C4644" s="1" t="s">
        <v>8318</v>
      </c>
      <c r="D4644" s="1" t="s">
        <v>7807</v>
      </c>
      <c r="E4644" s="1" t="s">
        <v>7808</v>
      </c>
      <c r="F4644" s="1">
        <v>432.1</v>
      </c>
      <c r="G4644" s="1">
        <v>0</v>
      </c>
      <c r="I4644" s="1" t="s">
        <v>9563</v>
      </c>
      <c r="J4644" s="1">
        <v>0</v>
      </c>
      <c r="K4644" s="1">
        <v>0</v>
      </c>
      <c r="L4644" s="1">
        <v>0</v>
      </c>
      <c r="M4644" s="1">
        <v>0</v>
      </c>
      <c r="N4644" s="1">
        <v>0</v>
      </c>
      <c r="O4644" s="1">
        <v>0</v>
      </c>
      <c r="P4644" s="1" t="s">
        <v>9711</v>
      </c>
      <c r="Q4644" s="1">
        <v>0</v>
      </c>
      <c r="R4644" s="1">
        <v>0</v>
      </c>
      <c r="S4644" s="1">
        <v>0</v>
      </c>
    </row>
    <row r="4645" spans="1:19" ht="13.5" customHeight="1">
      <c r="A4645" s="1" t="s">
        <v>8472</v>
      </c>
      <c r="B4645" s="1" t="s">
        <v>6617</v>
      </c>
      <c r="C4645" s="1" t="s">
        <v>8318</v>
      </c>
      <c r="D4645" s="1" t="s">
        <v>8918</v>
      </c>
      <c r="E4645" s="1" t="s">
        <v>3759</v>
      </c>
      <c r="F4645" s="1">
        <v>434.7</v>
      </c>
      <c r="G4645" s="1">
        <v>0</v>
      </c>
      <c r="H4645" s="1" t="s">
        <v>8471</v>
      </c>
      <c r="J4645" s="1">
        <v>0</v>
      </c>
      <c r="K4645" s="1">
        <v>0</v>
      </c>
      <c r="L4645" s="1">
        <v>0</v>
      </c>
      <c r="M4645" s="1">
        <v>0</v>
      </c>
      <c r="N4645" s="1">
        <v>0</v>
      </c>
      <c r="O4645" s="1">
        <v>0</v>
      </c>
      <c r="P4645" s="1" t="s">
        <v>9711</v>
      </c>
      <c r="Q4645" s="1">
        <v>0</v>
      </c>
      <c r="R4645" s="1">
        <v>0</v>
      </c>
      <c r="S4645" s="1">
        <v>0</v>
      </c>
    </row>
    <row r="4646" spans="1:19" ht="13.5" customHeight="1">
      <c r="A4646" s="1" t="s">
        <v>8472</v>
      </c>
      <c r="B4646" s="1" t="s">
        <v>6617</v>
      </c>
      <c r="C4646" s="1" t="s">
        <v>8318</v>
      </c>
      <c r="D4646" s="1" t="s">
        <v>8919</v>
      </c>
      <c r="E4646" s="1" t="s">
        <v>8920</v>
      </c>
      <c r="F4646" s="1">
        <v>441.6</v>
      </c>
      <c r="G4646" s="1">
        <v>0</v>
      </c>
      <c r="J4646" s="1">
        <v>0</v>
      </c>
      <c r="K4646" s="1">
        <v>0</v>
      </c>
      <c r="L4646" s="1">
        <v>0</v>
      </c>
      <c r="M4646" s="1">
        <v>0</v>
      </c>
      <c r="N4646" s="1">
        <v>0</v>
      </c>
      <c r="O4646" s="1">
        <v>0</v>
      </c>
      <c r="P4646" s="1" t="s">
        <v>9711</v>
      </c>
      <c r="Q4646" s="1">
        <v>0</v>
      </c>
      <c r="R4646" s="1">
        <v>0</v>
      </c>
      <c r="S4646" s="1">
        <v>0</v>
      </c>
    </row>
    <row r="4647" spans="1:19" ht="13.5" customHeight="1">
      <c r="A4647" s="1" t="s">
        <v>8472</v>
      </c>
      <c r="B4647" s="1" t="s">
        <v>6617</v>
      </c>
      <c r="C4647" s="1" t="s">
        <v>8318</v>
      </c>
      <c r="D4647" s="1" t="s">
        <v>8921</v>
      </c>
      <c r="E4647" s="1" t="s">
        <v>8922</v>
      </c>
      <c r="F4647" s="1">
        <v>443.3</v>
      </c>
      <c r="G4647" s="1">
        <v>0</v>
      </c>
      <c r="J4647" s="1">
        <v>0</v>
      </c>
      <c r="K4647" s="1">
        <v>0</v>
      </c>
      <c r="L4647" s="1">
        <v>0</v>
      </c>
      <c r="M4647" s="1">
        <v>0</v>
      </c>
      <c r="N4647" s="1">
        <v>0</v>
      </c>
      <c r="O4647" s="1">
        <v>0</v>
      </c>
      <c r="P4647" s="1" t="s">
        <v>9711</v>
      </c>
      <c r="Q4647" s="1">
        <v>0</v>
      </c>
      <c r="R4647" s="1">
        <v>0</v>
      </c>
      <c r="S4647" s="1">
        <v>0</v>
      </c>
    </row>
    <row r="4648" spans="1:19" ht="13.5" customHeight="1">
      <c r="A4648" s="1" t="s">
        <v>8472</v>
      </c>
      <c r="B4648" s="1" t="s">
        <v>6617</v>
      </c>
      <c r="C4648" s="1" t="s">
        <v>8318</v>
      </c>
      <c r="D4648" s="1" t="s">
        <v>8923</v>
      </c>
      <c r="E4648" s="1" t="s">
        <v>8924</v>
      </c>
      <c r="F4648" s="1">
        <v>445.5</v>
      </c>
      <c r="G4648" s="1">
        <v>0</v>
      </c>
      <c r="J4648" s="1">
        <v>0</v>
      </c>
      <c r="K4648" s="1">
        <v>0</v>
      </c>
      <c r="L4648" s="1">
        <v>0</v>
      </c>
      <c r="M4648" s="1">
        <v>0</v>
      </c>
      <c r="N4648" s="1">
        <v>0</v>
      </c>
      <c r="O4648" s="1">
        <v>0</v>
      </c>
      <c r="P4648" s="1" t="s">
        <v>9711</v>
      </c>
      <c r="Q4648" s="1">
        <v>0</v>
      </c>
      <c r="R4648" s="1">
        <v>0</v>
      </c>
      <c r="S4648" s="1">
        <v>0</v>
      </c>
    </row>
    <row r="4649" spans="1:19" ht="13.5" customHeight="1">
      <c r="A4649" s="1" t="s">
        <v>8472</v>
      </c>
      <c r="B4649" s="1" t="s">
        <v>6617</v>
      </c>
      <c r="C4649" s="1" t="s">
        <v>8318</v>
      </c>
      <c r="D4649" s="1" t="s">
        <v>8925</v>
      </c>
      <c r="E4649" s="1" t="s">
        <v>8926</v>
      </c>
      <c r="F4649" s="1">
        <v>447.1</v>
      </c>
      <c r="G4649" s="1">
        <v>0</v>
      </c>
      <c r="J4649" s="1">
        <v>0</v>
      </c>
      <c r="K4649" s="1">
        <v>0</v>
      </c>
      <c r="L4649" s="1">
        <v>0</v>
      </c>
      <c r="M4649" s="1">
        <v>0</v>
      </c>
      <c r="N4649" s="1">
        <v>0</v>
      </c>
      <c r="O4649" s="1">
        <v>0</v>
      </c>
      <c r="P4649" s="1" t="s">
        <v>9711</v>
      </c>
      <c r="Q4649" s="1">
        <v>0</v>
      </c>
      <c r="R4649" s="1">
        <v>0</v>
      </c>
      <c r="S4649" s="1">
        <v>0</v>
      </c>
    </row>
    <row r="4650" spans="1:19" ht="13.5" customHeight="1">
      <c r="A4650" s="1" t="s">
        <v>8472</v>
      </c>
      <c r="B4650" s="1" t="s">
        <v>6617</v>
      </c>
      <c r="C4650" s="1" t="s">
        <v>8318</v>
      </c>
      <c r="D4650" s="1" t="s">
        <v>8927</v>
      </c>
      <c r="E4650" s="1" t="s">
        <v>8928</v>
      </c>
      <c r="F4650" s="1">
        <v>448.7</v>
      </c>
      <c r="G4650" s="1">
        <v>0</v>
      </c>
      <c r="J4650" s="1">
        <v>0</v>
      </c>
      <c r="K4650" s="1">
        <v>0</v>
      </c>
      <c r="L4650" s="1">
        <v>0</v>
      </c>
      <c r="M4650" s="1">
        <v>0</v>
      </c>
      <c r="N4650" s="1">
        <v>0</v>
      </c>
      <c r="O4650" s="1">
        <v>0</v>
      </c>
      <c r="P4650" s="1" t="s">
        <v>9711</v>
      </c>
      <c r="Q4650" s="1">
        <v>0</v>
      </c>
      <c r="R4650" s="1">
        <v>0</v>
      </c>
      <c r="S4650" s="1">
        <v>0</v>
      </c>
    </row>
    <row r="4651" spans="1:19" ht="13.5" customHeight="1">
      <c r="A4651" s="1" t="s">
        <v>8472</v>
      </c>
      <c r="B4651" s="1" t="s">
        <v>6617</v>
      </c>
      <c r="C4651" s="1" t="s">
        <v>8318</v>
      </c>
      <c r="D4651" s="1" t="s">
        <v>8929</v>
      </c>
      <c r="E4651" s="1" t="s">
        <v>8930</v>
      </c>
      <c r="F4651" s="1">
        <v>455.7</v>
      </c>
      <c r="G4651" s="1">
        <v>0</v>
      </c>
      <c r="J4651" s="1">
        <v>0</v>
      </c>
      <c r="K4651" s="1">
        <v>0</v>
      </c>
      <c r="L4651" s="1">
        <v>0</v>
      </c>
      <c r="M4651" s="1">
        <v>0</v>
      </c>
      <c r="N4651" s="1">
        <v>0</v>
      </c>
      <c r="O4651" s="1">
        <v>0</v>
      </c>
      <c r="P4651" s="1" t="s">
        <v>9711</v>
      </c>
      <c r="Q4651" s="1">
        <v>0</v>
      </c>
      <c r="R4651" s="1">
        <v>0</v>
      </c>
      <c r="S4651" s="1">
        <v>0</v>
      </c>
    </row>
    <row r="4652" spans="1:19" ht="13.5" customHeight="1">
      <c r="A4652" s="1" t="s">
        <v>8472</v>
      </c>
      <c r="B4652" s="1" t="s">
        <v>6617</v>
      </c>
      <c r="C4652" s="1" t="s">
        <v>8318</v>
      </c>
      <c r="D4652" s="1" t="s">
        <v>8499</v>
      </c>
      <c r="E4652" s="1" t="s">
        <v>8500</v>
      </c>
      <c r="F4652" s="1">
        <v>462.6</v>
      </c>
      <c r="G4652" s="1">
        <v>0</v>
      </c>
      <c r="H4652" s="1" t="s">
        <v>8473</v>
      </c>
      <c r="J4652" s="1">
        <v>0</v>
      </c>
      <c r="K4652" s="1">
        <v>0</v>
      </c>
      <c r="L4652" s="1">
        <v>0</v>
      </c>
      <c r="M4652" s="1">
        <v>0</v>
      </c>
      <c r="N4652" s="1">
        <v>0</v>
      </c>
      <c r="O4652" s="1">
        <v>0</v>
      </c>
      <c r="P4652" s="1" t="s">
        <v>9711</v>
      </c>
      <c r="Q4652" s="1">
        <v>0</v>
      </c>
      <c r="R4652" s="1">
        <v>0</v>
      </c>
      <c r="S4652" s="1">
        <v>0</v>
      </c>
    </row>
    <row r="4653" spans="1:19" ht="13.5" customHeight="1">
      <c r="A4653" s="1" t="s">
        <v>8472</v>
      </c>
      <c r="B4653" s="1" t="s">
        <v>6617</v>
      </c>
      <c r="C4653" s="1" t="s">
        <v>8318</v>
      </c>
      <c r="D4653" s="1" t="s">
        <v>8496</v>
      </c>
      <c r="E4653" s="1" t="s">
        <v>8497</v>
      </c>
      <c r="F4653" s="1">
        <v>465.8</v>
      </c>
      <c r="G4653" s="1">
        <v>0</v>
      </c>
      <c r="H4653" s="1" t="s">
        <v>8931</v>
      </c>
      <c r="J4653" s="1">
        <v>0</v>
      </c>
      <c r="K4653" s="1">
        <v>0</v>
      </c>
      <c r="L4653" s="1">
        <v>0</v>
      </c>
      <c r="M4653" s="1">
        <v>0</v>
      </c>
      <c r="N4653" s="1">
        <v>0</v>
      </c>
      <c r="O4653" s="1">
        <v>0</v>
      </c>
      <c r="P4653" s="1" t="s">
        <v>9711</v>
      </c>
      <c r="Q4653" s="1">
        <v>0</v>
      </c>
      <c r="R4653" s="1">
        <v>0</v>
      </c>
      <c r="S4653" s="1">
        <v>0</v>
      </c>
    </row>
    <row r="4654" spans="1:19" ht="13.5" customHeight="1">
      <c r="A4654" s="1" t="s">
        <v>8429</v>
      </c>
      <c r="B4654" s="1" t="s">
        <v>6617</v>
      </c>
      <c r="C4654" s="1" t="s">
        <v>8932</v>
      </c>
      <c r="D4654" s="1" t="s">
        <v>8452</v>
      </c>
      <c r="E4654" s="1" t="s">
        <v>8453</v>
      </c>
      <c r="F4654" s="1">
        <v>0</v>
      </c>
      <c r="G4654" s="1">
        <v>0</v>
      </c>
      <c r="H4654" s="1" t="s">
        <v>8651</v>
      </c>
      <c r="J4654" s="1">
        <v>0</v>
      </c>
      <c r="K4654" s="1">
        <v>0</v>
      </c>
      <c r="L4654" s="1">
        <v>0</v>
      </c>
      <c r="M4654" s="1">
        <v>0</v>
      </c>
      <c r="N4654" s="1">
        <v>0</v>
      </c>
      <c r="O4654" s="1">
        <v>0</v>
      </c>
      <c r="P4654" s="1" t="s">
        <v>9711</v>
      </c>
      <c r="Q4654" s="1">
        <v>0</v>
      </c>
      <c r="R4654" s="1">
        <v>0</v>
      </c>
      <c r="S4654" s="1">
        <v>0</v>
      </c>
    </row>
    <row r="4655" spans="1:19" ht="13.5" customHeight="1">
      <c r="A4655" s="1" t="s">
        <v>8429</v>
      </c>
      <c r="B4655" s="1" t="s">
        <v>6617</v>
      </c>
      <c r="C4655" s="1" t="s">
        <v>8932</v>
      </c>
      <c r="D4655" s="1" t="s">
        <v>8933</v>
      </c>
      <c r="E4655" s="1" t="s">
        <v>8934</v>
      </c>
      <c r="F4655" s="1">
        <v>2.7</v>
      </c>
      <c r="G4655" s="1">
        <v>3</v>
      </c>
      <c r="J4655" s="1">
        <v>0</v>
      </c>
      <c r="K4655" s="1">
        <v>0</v>
      </c>
      <c r="L4655" s="1">
        <v>0</v>
      </c>
      <c r="M4655" s="1">
        <v>0</v>
      </c>
      <c r="N4655" s="1">
        <v>0</v>
      </c>
      <c r="O4655" s="1">
        <v>0</v>
      </c>
      <c r="P4655" s="1" t="s">
        <v>9711</v>
      </c>
      <c r="Q4655" s="1">
        <v>0</v>
      </c>
      <c r="R4655" s="1">
        <v>0</v>
      </c>
      <c r="S4655" s="1">
        <v>0</v>
      </c>
    </row>
    <row r="4656" spans="1:19" ht="13.5" customHeight="1">
      <c r="A4656" s="1" t="s">
        <v>8429</v>
      </c>
      <c r="B4656" s="1" t="s">
        <v>6617</v>
      </c>
      <c r="C4656" s="1" t="s">
        <v>8932</v>
      </c>
      <c r="D4656" s="1" t="s">
        <v>8935</v>
      </c>
      <c r="E4656" s="1" t="s">
        <v>8936</v>
      </c>
      <c r="F4656" s="1">
        <v>3.6</v>
      </c>
      <c r="G4656" s="1">
        <v>4</v>
      </c>
      <c r="J4656" s="1">
        <v>0</v>
      </c>
      <c r="K4656" s="1">
        <v>0</v>
      </c>
      <c r="L4656" s="1">
        <v>0</v>
      </c>
      <c r="M4656" s="1">
        <v>0</v>
      </c>
      <c r="N4656" s="1">
        <v>0</v>
      </c>
      <c r="O4656" s="1">
        <v>0</v>
      </c>
      <c r="P4656" s="1" t="s">
        <v>9711</v>
      </c>
      <c r="Q4656" s="1">
        <v>0</v>
      </c>
      <c r="R4656" s="1">
        <v>0</v>
      </c>
      <c r="S4656" s="1">
        <v>0</v>
      </c>
    </row>
    <row r="4657" spans="1:19" ht="13.5" customHeight="1">
      <c r="A4657" s="1" t="s">
        <v>8429</v>
      </c>
      <c r="B4657" s="1" t="s">
        <v>6617</v>
      </c>
      <c r="C4657" s="1" t="s">
        <v>8932</v>
      </c>
      <c r="D4657" s="1" t="s">
        <v>8937</v>
      </c>
      <c r="E4657" s="1" t="s">
        <v>8938</v>
      </c>
      <c r="F4657" s="1">
        <v>5.2</v>
      </c>
      <c r="G4657" s="1">
        <v>5.7</v>
      </c>
      <c r="J4657" s="1">
        <v>0</v>
      </c>
      <c r="K4657" s="1">
        <v>0</v>
      </c>
      <c r="L4657" s="1">
        <v>0</v>
      </c>
      <c r="M4657" s="1">
        <v>0</v>
      </c>
      <c r="N4657" s="1">
        <v>0</v>
      </c>
      <c r="O4657" s="1">
        <v>0</v>
      </c>
      <c r="P4657" s="1" t="s">
        <v>9711</v>
      </c>
      <c r="Q4657" s="1">
        <v>0</v>
      </c>
      <c r="R4657" s="1">
        <v>0</v>
      </c>
      <c r="S4657" s="1">
        <v>0</v>
      </c>
    </row>
    <row r="4658" spans="1:19" ht="13.5" customHeight="1">
      <c r="A4658" s="1" t="s">
        <v>8429</v>
      </c>
      <c r="B4658" s="1" t="s">
        <v>6617</v>
      </c>
      <c r="C4658" s="1" t="s">
        <v>8932</v>
      </c>
      <c r="D4658" s="1" t="s">
        <v>8939</v>
      </c>
      <c r="E4658" s="1" t="s">
        <v>8940</v>
      </c>
      <c r="F4658" s="1">
        <v>5.8</v>
      </c>
      <c r="G4658" s="1">
        <v>6.4</v>
      </c>
      <c r="J4658" s="1">
        <v>0</v>
      </c>
      <c r="K4658" s="1">
        <v>0</v>
      </c>
      <c r="L4658" s="1">
        <v>0</v>
      </c>
      <c r="M4658" s="1">
        <v>0</v>
      </c>
      <c r="N4658" s="1">
        <v>0</v>
      </c>
      <c r="O4658" s="1">
        <v>0</v>
      </c>
      <c r="P4658" s="1" t="s">
        <v>9711</v>
      </c>
      <c r="Q4658" s="1">
        <v>0</v>
      </c>
      <c r="R4658" s="1">
        <v>0</v>
      </c>
      <c r="S4658" s="1">
        <v>0</v>
      </c>
    </row>
    <row r="4659" spans="1:19" ht="13.5" customHeight="1">
      <c r="A4659" s="1" t="s">
        <v>8429</v>
      </c>
      <c r="B4659" s="1" t="s">
        <v>6617</v>
      </c>
      <c r="C4659" s="1" t="s">
        <v>8932</v>
      </c>
      <c r="D4659" s="1" t="s">
        <v>8941</v>
      </c>
      <c r="E4659" s="1" t="s">
        <v>8942</v>
      </c>
      <c r="F4659" s="1">
        <v>7.8</v>
      </c>
      <c r="G4659" s="1">
        <v>8.6</v>
      </c>
      <c r="J4659" s="1">
        <v>0</v>
      </c>
      <c r="K4659" s="1">
        <v>0</v>
      </c>
      <c r="L4659" s="1">
        <v>0</v>
      </c>
      <c r="M4659" s="1">
        <v>0</v>
      </c>
      <c r="N4659" s="1">
        <v>0</v>
      </c>
      <c r="O4659" s="1">
        <v>0</v>
      </c>
      <c r="P4659" s="1" t="s">
        <v>9711</v>
      </c>
      <c r="Q4659" s="1">
        <v>0</v>
      </c>
      <c r="R4659" s="1">
        <v>0</v>
      </c>
      <c r="S4659" s="1">
        <v>0</v>
      </c>
    </row>
    <row r="4660" spans="1:19" ht="13.5" customHeight="1">
      <c r="A4660" s="1" t="s">
        <v>8429</v>
      </c>
      <c r="B4660" s="1" t="s">
        <v>6617</v>
      </c>
      <c r="C4660" s="1" t="s">
        <v>8932</v>
      </c>
      <c r="D4660" s="1" t="s">
        <v>8943</v>
      </c>
      <c r="E4660" s="1" t="s">
        <v>8944</v>
      </c>
      <c r="F4660" s="1">
        <v>8.9</v>
      </c>
      <c r="G4660" s="1">
        <v>9.8000000000000007</v>
      </c>
      <c r="J4660" s="1">
        <v>0</v>
      </c>
      <c r="K4660" s="1">
        <v>0</v>
      </c>
      <c r="L4660" s="1">
        <v>0</v>
      </c>
      <c r="M4660" s="1">
        <v>0</v>
      </c>
      <c r="N4660" s="1">
        <v>0</v>
      </c>
      <c r="O4660" s="1">
        <v>0</v>
      </c>
      <c r="P4660" s="1" t="s">
        <v>9711</v>
      </c>
      <c r="Q4660" s="1">
        <v>0</v>
      </c>
      <c r="R4660" s="1">
        <v>0</v>
      </c>
      <c r="S4660" s="1">
        <v>0</v>
      </c>
    </row>
    <row r="4661" spans="1:19" ht="13.5" customHeight="1">
      <c r="A4661" s="1" t="s">
        <v>8429</v>
      </c>
      <c r="B4661" s="1" t="s">
        <v>6617</v>
      </c>
      <c r="C4661" s="1" t="s">
        <v>8932</v>
      </c>
      <c r="D4661" s="1" t="s">
        <v>8945</v>
      </c>
      <c r="E4661" s="1" t="s">
        <v>8946</v>
      </c>
      <c r="F4661" s="1">
        <v>12.9</v>
      </c>
      <c r="G4661" s="1">
        <v>14.2</v>
      </c>
      <c r="J4661" s="1">
        <v>0</v>
      </c>
      <c r="K4661" s="1">
        <v>0</v>
      </c>
      <c r="L4661" s="1">
        <v>0</v>
      </c>
      <c r="M4661" s="1">
        <v>0</v>
      </c>
      <c r="N4661" s="1">
        <v>0</v>
      </c>
      <c r="O4661" s="1">
        <v>0</v>
      </c>
      <c r="P4661" s="1" t="s">
        <v>9711</v>
      </c>
      <c r="Q4661" s="1">
        <v>0</v>
      </c>
      <c r="R4661" s="1">
        <v>0</v>
      </c>
      <c r="S4661" s="1">
        <v>0</v>
      </c>
    </row>
    <row r="4662" spans="1:19" ht="13.5" customHeight="1">
      <c r="A4662" s="1" t="s">
        <v>8429</v>
      </c>
      <c r="B4662" s="1" t="s">
        <v>6617</v>
      </c>
      <c r="C4662" s="1" t="s">
        <v>8932</v>
      </c>
      <c r="D4662" s="1" t="s">
        <v>8947</v>
      </c>
      <c r="E4662" s="1" t="s">
        <v>8948</v>
      </c>
      <c r="F4662" s="1">
        <v>14.8</v>
      </c>
      <c r="G4662" s="1">
        <v>16.3</v>
      </c>
      <c r="J4662" s="1">
        <v>0</v>
      </c>
      <c r="K4662" s="1">
        <v>0</v>
      </c>
      <c r="L4662" s="1">
        <v>0</v>
      </c>
      <c r="M4662" s="1">
        <v>0</v>
      </c>
      <c r="N4662" s="1">
        <v>0</v>
      </c>
      <c r="O4662" s="1">
        <v>0</v>
      </c>
      <c r="P4662" s="1" t="s">
        <v>9711</v>
      </c>
      <c r="Q4662" s="1">
        <v>0</v>
      </c>
      <c r="R4662" s="1">
        <v>0</v>
      </c>
      <c r="S4662" s="1">
        <v>0</v>
      </c>
    </row>
    <row r="4663" spans="1:19" ht="13.5" customHeight="1">
      <c r="A4663" s="1" t="s">
        <v>8429</v>
      </c>
      <c r="B4663" s="1" t="s">
        <v>6617</v>
      </c>
      <c r="C4663" s="1" t="s">
        <v>8932</v>
      </c>
      <c r="D4663" s="1" t="s">
        <v>8949</v>
      </c>
      <c r="E4663" s="1" t="s">
        <v>8950</v>
      </c>
      <c r="F4663" s="1">
        <v>15.8</v>
      </c>
      <c r="G4663" s="1">
        <v>17.399999999999999</v>
      </c>
      <c r="J4663" s="1">
        <v>0</v>
      </c>
      <c r="K4663" s="1">
        <v>0</v>
      </c>
      <c r="L4663" s="1">
        <v>0</v>
      </c>
      <c r="M4663" s="1">
        <v>0</v>
      </c>
      <c r="N4663" s="1">
        <v>0</v>
      </c>
      <c r="O4663" s="1">
        <v>0</v>
      </c>
      <c r="P4663" s="1" t="s">
        <v>9711</v>
      </c>
      <c r="Q4663" s="1">
        <v>0</v>
      </c>
      <c r="R4663" s="1">
        <v>0</v>
      </c>
      <c r="S4663" s="1">
        <v>0</v>
      </c>
    </row>
    <row r="4664" spans="1:19" ht="13.5" customHeight="1">
      <c r="A4664" s="1" t="s">
        <v>8429</v>
      </c>
      <c r="B4664" s="1" t="s">
        <v>6617</v>
      </c>
      <c r="C4664" s="1" t="s">
        <v>8932</v>
      </c>
      <c r="D4664" s="1" t="s">
        <v>8951</v>
      </c>
      <c r="E4664" s="1" t="s">
        <v>8952</v>
      </c>
      <c r="F4664" s="1">
        <v>18.899999999999999</v>
      </c>
      <c r="G4664" s="1">
        <v>20.8</v>
      </c>
      <c r="J4664" s="1">
        <v>0</v>
      </c>
      <c r="K4664" s="1">
        <v>0</v>
      </c>
      <c r="L4664" s="1">
        <v>0</v>
      </c>
      <c r="M4664" s="1">
        <v>0</v>
      </c>
      <c r="N4664" s="1">
        <v>0</v>
      </c>
      <c r="O4664" s="1">
        <v>0</v>
      </c>
      <c r="P4664" s="1" t="s">
        <v>9711</v>
      </c>
      <c r="Q4664" s="1">
        <v>0</v>
      </c>
      <c r="R4664" s="1">
        <v>0</v>
      </c>
      <c r="S4664" s="1">
        <v>0</v>
      </c>
    </row>
    <row r="4665" spans="1:19" ht="13.5" customHeight="1">
      <c r="A4665" s="1" t="s">
        <v>8429</v>
      </c>
      <c r="B4665" s="1" t="s">
        <v>6617</v>
      </c>
      <c r="C4665" s="1" t="s">
        <v>8932</v>
      </c>
      <c r="D4665" s="1" t="s">
        <v>8953</v>
      </c>
      <c r="E4665" s="1" t="s">
        <v>8954</v>
      </c>
      <c r="F4665" s="1">
        <v>22.6</v>
      </c>
      <c r="G4665" s="1">
        <v>24.9</v>
      </c>
      <c r="J4665" s="1">
        <v>0</v>
      </c>
      <c r="K4665" s="1">
        <v>0</v>
      </c>
      <c r="L4665" s="1">
        <v>0</v>
      </c>
      <c r="M4665" s="1">
        <v>0</v>
      </c>
      <c r="N4665" s="1">
        <v>0</v>
      </c>
      <c r="O4665" s="1">
        <v>0</v>
      </c>
      <c r="P4665" s="1" t="s">
        <v>9711</v>
      </c>
      <c r="Q4665" s="1">
        <v>0</v>
      </c>
      <c r="R4665" s="1">
        <v>0</v>
      </c>
      <c r="S4665" s="1">
        <v>0</v>
      </c>
    </row>
    <row r="4666" spans="1:19" ht="13.5" customHeight="1">
      <c r="A4666" s="1" t="s">
        <v>8429</v>
      </c>
      <c r="B4666" s="1" t="s">
        <v>6617</v>
      </c>
      <c r="C4666" s="1" t="s">
        <v>8932</v>
      </c>
      <c r="D4666" s="1" t="s">
        <v>3326</v>
      </c>
      <c r="E4666" s="1" t="s">
        <v>3327</v>
      </c>
      <c r="F4666" s="1">
        <v>27.2</v>
      </c>
      <c r="G4666" s="1">
        <v>29.9</v>
      </c>
      <c r="I4666" s="1" t="s">
        <v>9543</v>
      </c>
      <c r="J4666" s="1">
        <v>0</v>
      </c>
      <c r="K4666" s="1">
        <v>0</v>
      </c>
      <c r="L4666" s="1">
        <v>0</v>
      </c>
      <c r="M4666" s="1">
        <v>0</v>
      </c>
      <c r="N4666" s="1">
        <v>0</v>
      </c>
      <c r="O4666" s="1">
        <v>0</v>
      </c>
      <c r="P4666" s="1" t="s">
        <v>9711</v>
      </c>
      <c r="Q4666" s="1">
        <v>0</v>
      </c>
      <c r="R4666" s="1">
        <v>0</v>
      </c>
      <c r="S4666" s="1">
        <v>0</v>
      </c>
    </row>
    <row r="4667" spans="1:19" ht="13.5" customHeight="1">
      <c r="A4667" s="1" t="s">
        <v>8429</v>
      </c>
      <c r="B4667" s="1" t="s">
        <v>6617</v>
      </c>
      <c r="C4667" s="1" t="s">
        <v>8932</v>
      </c>
      <c r="D4667" s="1" t="s">
        <v>8955</v>
      </c>
      <c r="E4667" s="1" t="s">
        <v>8956</v>
      </c>
      <c r="F4667" s="1">
        <v>32.299999999999997</v>
      </c>
      <c r="G4667" s="1">
        <v>35.5</v>
      </c>
      <c r="J4667" s="1">
        <v>0</v>
      </c>
      <c r="K4667" s="1">
        <v>0</v>
      </c>
      <c r="L4667" s="1">
        <v>0</v>
      </c>
      <c r="M4667" s="1">
        <v>0</v>
      </c>
      <c r="N4667" s="1">
        <v>0</v>
      </c>
      <c r="O4667" s="1">
        <v>0</v>
      </c>
      <c r="P4667" s="1" t="s">
        <v>9711</v>
      </c>
      <c r="Q4667" s="1">
        <v>0</v>
      </c>
      <c r="R4667" s="1">
        <v>0</v>
      </c>
      <c r="S4667" s="1">
        <v>0</v>
      </c>
    </row>
    <row r="4668" spans="1:19" ht="13.5" customHeight="1">
      <c r="A4668" s="1" t="s">
        <v>8429</v>
      </c>
      <c r="B4668" s="1" t="s">
        <v>6617</v>
      </c>
      <c r="C4668" s="1" t="s">
        <v>8932</v>
      </c>
      <c r="D4668" s="1" t="s">
        <v>8957</v>
      </c>
      <c r="E4668" s="1" t="s">
        <v>8958</v>
      </c>
      <c r="F4668" s="1">
        <v>40.200000000000003</v>
      </c>
      <c r="G4668" s="1">
        <v>44.2</v>
      </c>
      <c r="J4668" s="1">
        <v>0</v>
      </c>
      <c r="K4668" s="1">
        <v>0</v>
      </c>
      <c r="L4668" s="1">
        <v>0</v>
      </c>
      <c r="M4668" s="1">
        <v>0</v>
      </c>
      <c r="N4668" s="1">
        <v>0</v>
      </c>
      <c r="O4668" s="1">
        <v>0</v>
      </c>
      <c r="P4668" s="1" t="s">
        <v>9711</v>
      </c>
      <c r="Q4668" s="1">
        <v>0</v>
      </c>
      <c r="R4668" s="1">
        <v>0</v>
      </c>
      <c r="S4668" s="1">
        <v>0</v>
      </c>
    </row>
    <row r="4669" spans="1:19" ht="13.5" customHeight="1">
      <c r="A4669" s="1" t="s">
        <v>8429</v>
      </c>
      <c r="B4669" s="1" t="s">
        <v>6617</v>
      </c>
      <c r="C4669" s="1" t="s">
        <v>8932</v>
      </c>
      <c r="D4669" s="1" t="s">
        <v>8959</v>
      </c>
      <c r="E4669" s="1" t="s">
        <v>8960</v>
      </c>
      <c r="F4669" s="1">
        <v>42.6</v>
      </c>
      <c r="G4669" s="1">
        <v>46.9</v>
      </c>
      <c r="J4669" s="1">
        <v>0</v>
      </c>
      <c r="K4669" s="1">
        <v>0</v>
      </c>
      <c r="L4669" s="1">
        <v>0</v>
      </c>
      <c r="M4669" s="1">
        <v>0</v>
      </c>
      <c r="N4669" s="1">
        <v>0</v>
      </c>
      <c r="O4669" s="1">
        <v>0</v>
      </c>
      <c r="P4669" s="1" t="s">
        <v>9711</v>
      </c>
      <c r="Q4669" s="1">
        <v>0</v>
      </c>
      <c r="R4669" s="1">
        <v>0</v>
      </c>
      <c r="S4669" s="1">
        <v>0</v>
      </c>
    </row>
    <row r="4670" spans="1:19" ht="13.5" customHeight="1">
      <c r="A4670" s="1" t="s">
        <v>8429</v>
      </c>
      <c r="B4670" s="1" t="s">
        <v>6617</v>
      </c>
      <c r="C4670" s="1" t="s">
        <v>8932</v>
      </c>
      <c r="D4670" s="1" t="s">
        <v>8961</v>
      </c>
      <c r="E4670" s="1" t="s">
        <v>8962</v>
      </c>
      <c r="F4670" s="1">
        <v>46.4</v>
      </c>
      <c r="G4670" s="1">
        <v>51</v>
      </c>
      <c r="J4670" s="1">
        <v>0</v>
      </c>
      <c r="K4670" s="1">
        <v>0</v>
      </c>
      <c r="L4670" s="1">
        <v>0</v>
      </c>
      <c r="M4670" s="1">
        <v>0</v>
      </c>
      <c r="N4670" s="1">
        <v>0</v>
      </c>
      <c r="O4670" s="1">
        <v>0</v>
      </c>
      <c r="P4670" s="1" t="s">
        <v>9711</v>
      </c>
      <c r="Q4670" s="1">
        <v>0</v>
      </c>
      <c r="R4670" s="1">
        <v>0</v>
      </c>
      <c r="S4670" s="1">
        <v>0</v>
      </c>
    </row>
    <row r="4671" spans="1:19" ht="13.5" customHeight="1">
      <c r="A4671" s="1" t="s">
        <v>8429</v>
      </c>
      <c r="B4671" s="1" t="s">
        <v>6617</v>
      </c>
      <c r="C4671" s="1" t="s">
        <v>8932</v>
      </c>
      <c r="D4671" s="1" t="s">
        <v>8963</v>
      </c>
      <c r="E4671" s="1" t="s">
        <v>5310</v>
      </c>
      <c r="F4671" s="1">
        <v>49.9</v>
      </c>
      <c r="G4671" s="1">
        <v>54.9</v>
      </c>
      <c r="J4671" s="1">
        <v>0</v>
      </c>
      <c r="K4671" s="1">
        <v>0</v>
      </c>
      <c r="L4671" s="1">
        <v>0</v>
      </c>
      <c r="M4671" s="1">
        <v>0</v>
      </c>
      <c r="N4671" s="1">
        <v>0</v>
      </c>
      <c r="O4671" s="1">
        <v>0</v>
      </c>
      <c r="P4671" s="1" t="s">
        <v>9711</v>
      </c>
      <c r="Q4671" s="1">
        <v>0</v>
      </c>
      <c r="R4671" s="1">
        <v>0</v>
      </c>
      <c r="S4671" s="1">
        <v>0</v>
      </c>
    </row>
    <row r="4672" spans="1:19" ht="13.5" customHeight="1">
      <c r="A4672" s="1" t="s">
        <v>8429</v>
      </c>
      <c r="B4672" s="1" t="s">
        <v>6617</v>
      </c>
      <c r="C4672" s="1" t="s">
        <v>8932</v>
      </c>
      <c r="D4672" s="1" t="s">
        <v>8964</v>
      </c>
      <c r="E4672" s="1" t="s">
        <v>8965</v>
      </c>
      <c r="F4672" s="1">
        <v>51.2</v>
      </c>
      <c r="G4672" s="1">
        <v>56.3</v>
      </c>
      <c r="J4672" s="1">
        <v>0</v>
      </c>
      <c r="K4672" s="1">
        <v>0</v>
      </c>
      <c r="L4672" s="1">
        <v>0</v>
      </c>
      <c r="M4672" s="1">
        <v>0</v>
      </c>
      <c r="N4672" s="1">
        <v>0</v>
      </c>
      <c r="O4672" s="1">
        <v>0</v>
      </c>
      <c r="P4672" s="1" t="s">
        <v>9711</v>
      </c>
      <c r="Q4672" s="1">
        <v>0</v>
      </c>
      <c r="R4672" s="1">
        <v>0</v>
      </c>
      <c r="S4672" s="1">
        <v>0</v>
      </c>
    </row>
    <row r="4673" spans="1:19" ht="13.5" customHeight="1">
      <c r="A4673" s="1" t="s">
        <v>8429</v>
      </c>
      <c r="B4673" s="1" t="s">
        <v>6617</v>
      </c>
      <c r="C4673" s="1" t="s">
        <v>8932</v>
      </c>
      <c r="D4673" s="1" t="s">
        <v>8966</v>
      </c>
      <c r="E4673" s="1" t="s">
        <v>8967</v>
      </c>
      <c r="F4673" s="1">
        <v>53.4</v>
      </c>
      <c r="G4673" s="1">
        <v>58.7</v>
      </c>
      <c r="J4673" s="1">
        <v>0</v>
      </c>
      <c r="K4673" s="1">
        <v>0</v>
      </c>
      <c r="L4673" s="1">
        <v>0</v>
      </c>
      <c r="M4673" s="1">
        <v>0</v>
      </c>
      <c r="N4673" s="1">
        <v>0</v>
      </c>
      <c r="O4673" s="1">
        <v>0</v>
      </c>
      <c r="P4673" s="1" t="s">
        <v>9711</v>
      </c>
      <c r="Q4673" s="1">
        <v>0</v>
      </c>
      <c r="R4673" s="1">
        <v>0</v>
      </c>
      <c r="S4673" s="1">
        <v>0</v>
      </c>
    </row>
    <row r="4674" spans="1:19" ht="13.5" customHeight="1">
      <c r="A4674" s="1" t="s">
        <v>8429</v>
      </c>
      <c r="B4674" s="1" t="s">
        <v>6617</v>
      </c>
      <c r="C4674" s="1" t="s">
        <v>8932</v>
      </c>
      <c r="D4674" s="1" t="s">
        <v>8968</v>
      </c>
      <c r="E4674" s="1" t="s">
        <v>8969</v>
      </c>
      <c r="F4674" s="1">
        <v>64.099999999999994</v>
      </c>
      <c r="G4674" s="1">
        <v>70.5</v>
      </c>
      <c r="J4674" s="1">
        <v>0</v>
      </c>
      <c r="K4674" s="1">
        <v>0</v>
      </c>
      <c r="L4674" s="1">
        <v>0</v>
      </c>
      <c r="M4674" s="1">
        <v>0</v>
      </c>
      <c r="N4674" s="1">
        <v>0</v>
      </c>
      <c r="O4674" s="1">
        <v>0</v>
      </c>
      <c r="P4674" s="1" t="s">
        <v>9711</v>
      </c>
      <c r="Q4674" s="1">
        <v>0</v>
      </c>
      <c r="R4674" s="1">
        <v>0</v>
      </c>
      <c r="S4674" s="1">
        <v>0</v>
      </c>
    </row>
    <row r="4675" spans="1:19" ht="13.5" customHeight="1">
      <c r="A4675" s="1" t="s">
        <v>8429</v>
      </c>
      <c r="B4675" s="1" t="s">
        <v>6617</v>
      </c>
      <c r="C4675" s="1" t="s">
        <v>8932</v>
      </c>
      <c r="D4675" s="1" t="s">
        <v>8970</v>
      </c>
      <c r="E4675" s="1" t="s">
        <v>8971</v>
      </c>
      <c r="F4675" s="1">
        <v>69</v>
      </c>
      <c r="G4675" s="1">
        <v>75.900000000000006</v>
      </c>
      <c r="J4675" s="1">
        <v>0</v>
      </c>
      <c r="K4675" s="1">
        <v>0</v>
      </c>
      <c r="L4675" s="1">
        <v>0</v>
      </c>
      <c r="M4675" s="1">
        <v>0</v>
      </c>
      <c r="N4675" s="1">
        <v>0</v>
      </c>
      <c r="O4675" s="1">
        <v>0</v>
      </c>
      <c r="P4675" s="1" t="s">
        <v>9711</v>
      </c>
      <c r="Q4675" s="1">
        <v>0</v>
      </c>
      <c r="R4675" s="1">
        <v>0</v>
      </c>
      <c r="S4675" s="1">
        <v>0</v>
      </c>
    </row>
    <row r="4676" spans="1:19" ht="13.5" customHeight="1">
      <c r="A4676" s="1" t="s">
        <v>8591</v>
      </c>
      <c r="B4676" s="1" t="s">
        <v>6617</v>
      </c>
      <c r="C4676" s="1" t="s">
        <v>8932</v>
      </c>
      <c r="D4676" s="1" t="s">
        <v>8972</v>
      </c>
      <c r="E4676" s="1" t="s">
        <v>8973</v>
      </c>
      <c r="F4676" s="1">
        <v>75.2</v>
      </c>
      <c r="G4676" s="1">
        <v>82.7</v>
      </c>
      <c r="J4676" s="1">
        <v>0</v>
      </c>
      <c r="K4676" s="1">
        <v>0</v>
      </c>
      <c r="L4676" s="1">
        <v>0</v>
      </c>
      <c r="M4676" s="1">
        <v>0</v>
      </c>
      <c r="N4676" s="1">
        <v>0</v>
      </c>
      <c r="O4676" s="1">
        <v>0</v>
      </c>
      <c r="P4676" s="1" t="s">
        <v>9711</v>
      </c>
      <c r="Q4676" s="1">
        <v>0</v>
      </c>
      <c r="R4676" s="1">
        <v>0</v>
      </c>
      <c r="S4676" s="1">
        <v>0</v>
      </c>
    </row>
    <row r="4677" spans="1:19" ht="13.5" customHeight="1">
      <c r="A4677" s="1" t="s">
        <v>8591</v>
      </c>
      <c r="B4677" s="1" t="s">
        <v>6617</v>
      </c>
      <c r="C4677" s="1" t="s">
        <v>8932</v>
      </c>
      <c r="D4677" s="1" t="s">
        <v>8974</v>
      </c>
      <c r="E4677" s="1" t="s">
        <v>8975</v>
      </c>
      <c r="F4677" s="1">
        <v>84.9</v>
      </c>
      <c r="G4677" s="1">
        <v>93.4</v>
      </c>
      <c r="J4677" s="1">
        <v>0</v>
      </c>
      <c r="K4677" s="1">
        <v>0</v>
      </c>
      <c r="L4677" s="1">
        <v>0</v>
      </c>
      <c r="M4677" s="1">
        <v>0</v>
      </c>
      <c r="N4677" s="1">
        <v>0</v>
      </c>
      <c r="O4677" s="1">
        <v>0</v>
      </c>
      <c r="P4677" s="1" t="s">
        <v>9711</v>
      </c>
      <c r="Q4677" s="1">
        <v>0</v>
      </c>
      <c r="R4677" s="1">
        <v>0</v>
      </c>
      <c r="S4677" s="1">
        <v>0</v>
      </c>
    </row>
    <row r="4678" spans="1:19" ht="13.5" customHeight="1">
      <c r="A4678" s="1" t="s">
        <v>8591</v>
      </c>
      <c r="B4678" s="1" t="s">
        <v>6617</v>
      </c>
      <c r="C4678" s="1" t="s">
        <v>8932</v>
      </c>
      <c r="D4678" s="1" t="s">
        <v>8976</v>
      </c>
      <c r="E4678" s="1" t="s">
        <v>8977</v>
      </c>
      <c r="F4678" s="1">
        <v>88</v>
      </c>
      <c r="G4678" s="1">
        <v>96.8</v>
      </c>
      <c r="J4678" s="1">
        <v>0</v>
      </c>
      <c r="K4678" s="1">
        <v>0</v>
      </c>
      <c r="L4678" s="1">
        <v>0</v>
      </c>
      <c r="M4678" s="1">
        <v>0</v>
      </c>
      <c r="N4678" s="1">
        <v>0</v>
      </c>
      <c r="O4678" s="1">
        <v>0</v>
      </c>
      <c r="P4678" s="1" t="s">
        <v>9711</v>
      </c>
      <c r="Q4678" s="1">
        <v>0</v>
      </c>
      <c r="R4678" s="1">
        <v>0</v>
      </c>
      <c r="S4678" s="1">
        <v>0</v>
      </c>
    </row>
    <row r="4679" spans="1:19" ht="13.5" customHeight="1">
      <c r="A4679" s="1" t="s">
        <v>8591</v>
      </c>
      <c r="B4679" s="1" t="s">
        <v>6617</v>
      </c>
      <c r="C4679" s="1" t="s">
        <v>8932</v>
      </c>
      <c r="D4679" s="1" t="s">
        <v>8978</v>
      </c>
      <c r="E4679" s="1" t="s">
        <v>8979</v>
      </c>
      <c r="F4679" s="1">
        <v>93.9</v>
      </c>
      <c r="G4679" s="1">
        <v>103.3</v>
      </c>
      <c r="J4679" s="1">
        <v>0</v>
      </c>
      <c r="K4679" s="1">
        <v>0</v>
      </c>
      <c r="L4679" s="1">
        <v>0</v>
      </c>
      <c r="M4679" s="1">
        <v>0</v>
      </c>
      <c r="N4679" s="1">
        <v>0</v>
      </c>
      <c r="O4679" s="1">
        <v>0</v>
      </c>
      <c r="P4679" s="1" t="s">
        <v>9711</v>
      </c>
      <c r="Q4679" s="1">
        <v>0</v>
      </c>
      <c r="R4679" s="1">
        <v>0</v>
      </c>
      <c r="S4679" s="1">
        <v>0</v>
      </c>
    </row>
    <row r="4680" spans="1:19" ht="13.5" customHeight="1">
      <c r="A4680" s="1" t="s">
        <v>8591</v>
      </c>
      <c r="B4680" s="1" t="s">
        <v>6617</v>
      </c>
      <c r="C4680" s="1" t="s">
        <v>8932</v>
      </c>
      <c r="D4680" s="1" t="s">
        <v>8980</v>
      </c>
      <c r="E4680" s="1" t="s">
        <v>8981</v>
      </c>
      <c r="F4680" s="1">
        <v>100.3</v>
      </c>
      <c r="G4680" s="1">
        <v>110.3</v>
      </c>
      <c r="J4680" s="1">
        <v>0</v>
      </c>
      <c r="K4680" s="1">
        <v>0</v>
      </c>
      <c r="L4680" s="1">
        <v>0</v>
      </c>
      <c r="M4680" s="1">
        <v>0</v>
      </c>
      <c r="N4680" s="1">
        <v>0</v>
      </c>
      <c r="O4680" s="1">
        <v>0</v>
      </c>
      <c r="P4680" s="1" t="s">
        <v>9711</v>
      </c>
      <c r="Q4680" s="1">
        <v>0</v>
      </c>
      <c r="R4680" s="1">
        <v>0</v>
      </c>
      <c r="S4680" s="1">
        <v>0</v>
      </c>
    </row>
    <row r="4681" spans="1:19" ht="13.5" customHeight="1">
      <c r="A4681" s="1" t="s">
        <v>8591</v>
      </c>
      <c r="B4681" s="1" t="s">
        <v>6617</v>
      </c>
      <c r="C4681" s="1" t="s">
        <v>8932</v>
      </c>
      <c r="D4681" s="1" t="s">
        <v>8982</v>
      </c>
      <c r="E4681" s="1" t="s">
        <v>8983</v>
      </c>
      <c r="F4681" s="1">
        <v>105.4</v>
      </c>
      <c r="G4681" s="1">
        <v>115.9</v>
      </c>
      <c r="J4681" s="1">
        <v>0</v>
      </c>
      <c r="K4681" s="1">
        <v>0</v>
      </c>
      <c r="L4681" s="1">
        <v>0</v>
      </c>
      <c r="M4681" s="1">
        <v>0</v>
      </c>
      <c r="N4681" s="1">
        <v>0</v>
      </c>
      <c r="O4681" s="1">
        <v>0</v>
      </c>
      <c r="P4681" s="1" t="s">
        <v>9711</v>
      </c>
      <c r="Q4681" s="1">
        <v>0</v>
      </c>
      <c r="R4681" s="1">
        <v>0</v>
      </c>
      <c r="S4681" s="1">
        <v>0</v>
      </c>
    </row>
    <row r="4682" spans="1:19" ht="13.5" customHeight="1">
      <c r="A4682" s="1" t="s">
        <v>8591</v>
      </c>
      <c r="B4682" s="1" t="s">
        <v>6617</v>
      </c>
      <c r="C4682" s="1" t="s">
        <v>8932</v>
      </c>
      <c r="D4682" s="1" t="s">
        <v>8984</v>
      </c>
      <c r="E4682" s="1" t="s">
        <v>8985</v>
      </c>
      <c r="F4682" s="1">
        <v>111.9</v>
      </c>
      <c r="G4682" s="1">
        <v>123.1</v>
      </c>
      <c r="J4682" s="1">
        <v>0</v>
      </c>
      <c r="K4682" s="1">
        <v>0</v>
      </c>
      <c r="L4682" s="1">
        <v>0</v>
      </c>
      <c r="M4682" s="1">
        <v>0</v>
      </c>
      <c r="N4682" s="1">
        <v>0</v>
      </c>
      <c r="O4682" s="1">
        <v>0</v>
      </c>
      <c r="P4682" s="1" t="s">
        <v>9711</v>
      </c>
      <c r="Q4682" s="1">
        <v>0</v>
      </c>
      <c r="R4682" s="1">
        <v>0</v>
      </c>
      <c r="S4682" s="1">
        <v>0</v>
      </c>
    </row>
    <row r="4683" spans="1:19" ht="13.5" customHeight="1">
      <c r="A4683" s="1" t="s">
        <v>8591</v>
      </c>
      <c r="B4683" s="1" t="s">
        <v>6617</v>
      </c>
      <c r="C4683" s="1" t="s">
        <v>8932</v>
      </c>
      <c r="D4683" s="1" t="s">
        <v>8986</v>
      </c>
      <c r="E4683" s="1" t="s">
        <v>8987</v>
      </c>
      <c r="F4683" s="1">
        <v>117.3</v>
      </c>
      <c r="G4683" s="1">
        <v>129</v>
      </c>
      <c r="J4683" s="1">
        <v>0</v>
      </c>
      <c r="K4683" s="1">
        <v>0</v>
      </c>
      <c r="L4683" s="1">
        <v>0</v>
      </c>
      <c r="M4683" s="1">
        <v>0</v>
      </c>
      <c r="N4683" s="1">
        <v>0</v>
      </c>
      <c r="O4683" s="1">
        <v>0</v>
      </c>
      <c r="P4683" s="1" t="s">
        <v>9711</v>
      </c>
      <c r="Q4683" s="1">
        <v>0</v>
      </c>
      <c r="R4683" s="1">
        <v>0</v>
      </c>
      <c r="S4683" s="1">
        <v>0</v>
      </c>
    </row>
    <row r="4684" spans="1:19" ht="13.5" customHeight="1">
      <c r="A4684" s="1" t="s">
        <v>8591</v>
      </c>
      <c r="B4684" s="1" t="s">
        <v>6617</v>
      </c>
      <c r="C4684" s="1" t="s">
        <v>8932</v>
      </c>
      <c r="D4684" s="1" t="s">
        <v>8988</v>
      </c>
      <c r="E4684" s="1" t="s">
        <v>8989</v>
      </c>
      <c r="F4684" s="1">
        <v>125.2</v>
      </c>
      <c r="G4684" s="1">
        <v>137.69999999999999</v>
      </c>
      <c r="J4684" s="1">
        <v>0</v>
      </c>
      <c r="K4684" s="1">
        <v>0</v>
      </c>
      <c r="L4684" s="1">
        <v>0</v>
      </c>
      <c r="M4684" s="1">
        <v>0</v>
      </c>
      <c r="N4684" s="1">
        <v>0</v>
      </c>
      <c r="O4684" s="1">
        <v>0</v>
      </c>
      <c r="P4684" s="1" t="s">
        <v>9711</v>
      </c>
      <c r="Q4684" s="1">
        <v>0</v>
      </c>
      <c r="R4684" s="1">
        <v>0</v>
      </c>
      <c r="S4684" s="1">
        <v>0</v>
      </c>
    </row>
    <row r="4685" spans="1:19" ht="13.5" customHeight="1">
      <c r="A4685" s="1" t="s">
        <v>8591</v>
      </c>
      <c r="B4685" s="1" t="s">
        <v>6617</v>
      </c>
      <c r="C4685" s="1" t="s">
        <v>8932</v>
      </c>
      <c r="D4685" s="1" t="s">
        <v>8990</v>
      </c>
      <c r="E4685" s="1" t="s">
        <v>8991</v>
      </c>
      <c r="F4685" s="1">
        <v>130.80000000000001</v>
      </c>
      <c r="G4685" s="1">
        <v>143.9</v>
      </c>
      <c r="J4685" s="1">
        <v>0</v>
      </c>
      <c r="K4685" s="1">
        <v>0</v>
      </c>
      <c r="L4685" s="1">
        <v>0</v>
      </c>
      <c r="M4685" s="1">
        <v>0</v>
      </c>
      <c r="N4685" s="1">
        <v>0</v>
      </c>
      <c r="O4685" s="1">
        <v>0</v>
      </c>
      <c r="P4685" s="1" t="s">
        <v>9711</v>
      </c>
      <c r="Q4685" s="1">
        <v>0</v>
      </c>
      <c r="R4685" s="1">
        <v>0</v>
      </c>
      <c r="S4685" s="1">
        <v>0</v>
      </c>
    </row>
    <row r="4686" spans="1:19" ht="13.5" customHeight="1">
      <c r="A4686" s="1" t="s">
        <v>8591</v>
      </c>
      <c r="B4686" s="1" t="s">
        <v>6617</v>
      </c>
      <c r="C4686" s="1" t="s">
        <v>8932</v>
      </c>
      <c r="D4686" s="1" t="s">
        <v>8992</v>
      </c>
      <c r="E4686" s="1" t="s">
        <v>8993</v>
      </c>
      <c r="F4686" s="1">
        <v>136.30000000000001</v>
      </c>
      <c r="G4686" s="1">
        <v>149.9</v>
      </c>
      <c r="J4686" s="1">
        <v>0</v>
      </c>
      <c r="K4686" s="1">
        <v>0</v>
      </c>
      <c r="L4686" s="1">
        <v>0</v>
      </c>
      <c r="M4686" s="1">
        <v>0</v>
      </c>
      <c r="N4686" s="1">
        <v>0</v>
      </c>
      <c r="O4686" s="1">
        <v>0</v>
      </c>
      <c r="P4686" s="1" t="s">
        <v>9711</v>
      </c>
      <c r="Q4686" s="1">
        <v>0</v>
      </c>
      <c r="R4686" s="1">
        <v>0</v>
      </c>
      <c r="S4686" s="1">
        <v>0</v>
      </c>
    </row>
    <row r="4687" spans="1:19" ht="13.5" customHeight="1">
      <c r="A4687" s="1" t="s">
        <v>8591</v>
      </c>
      <c r="B4687" s="1" t="s">
        <v>6617</v>
      </c>
      <c r="C4687" s="1" t="s">
        <v>8932</v>
      </c>
      <c r="D4687" s="1" t="s">
        <v>8994</v>
      </c>
      <c r="E4687" s="1" t="s">
        <v>8995</v>
      </c>
      <c r="F4687" s="1">
        <v>138.80000000000001</v>
      </c>
      <c r="G4687" s="1">
        <v>152.69999999999999</v>
      </c>
      <c r="J4687" s="1">
        <v>0</v>
      </c>
      <c r="K4687" s="1">
        <v>0</v>
      </c>
      <c r="L4687" s="1">
        <v>0</v>
      </c>
      <c r="M4687" s="1">
        <v>0</v>
      </c>
      <c r="N4687" s="1">
        <v>0</v>
      </c>
      <c r="O4687" s="1">
        <v>0</v>
      </c>
      <c r="P4687" s="1" t="s">
        <v>9711</v>
      </c>
      <c r="Q4687" s="1">
        <v>0</v>
      </c>
      <c r="R4687" s="1">
        <v>0</v>
      </c>
      <c r="S4687" s="1">
        <v>0</v>
      </c>
    </row>
    <row r="4688" spans="1:19" ht="13.5" customHeight="1">
      <c r="A4688" s="1" t="s">
        <v>8591</v>
      </c>
      <c r="B4688" s="1" t="s">
        <v>6617</v>
      </c>
      <c r="C4688" s="1" t="s">
        <v>8932</v>
      </c>
      <c r="D4688" s="1" t="s">
        <v>8996</v>
      </c>
      <c r="E4688" s="1" t="s">
        <v>8997</v>
      </c>
      <c r="F4688" s="1">
        <v>140.19999999999999</v>
      </c>
      <c r="G4688" s="1">
        <v>154.19999999999999</v>
      </c>
      <c r="J4688" s="1">
        <v>0</v>
      </c>
      <c r="K4688" s="1">
        <v>0</v>
      </c>
      <c r="L4688" s="1">
        <v>0</v>
      </c>
      <c r="M4688" s="1">
        <v>0</v>
      </c>
      <c r="N4688" s="1">
        <v>0</v>
      </c>
      <c r="O4688" s="1">
        <v>0</v>
      </c>
      <c r="P4688" s="1" t="s">
        <v>9711</v>
      </c>
      <c r="Q4688" s="1">
        <v>0</v>
      </c>
      <c r="R4688" s="1">
        <v>0</v>
      </c>
      <c r="S4688" s="1">
        <v>0</v>
      </c>
    </row>
    <row r="4689" spans="1:19" ht="13.5" customHeight="1">
      <c r="A4689" s="1" t="s">
        <v>8591</v>
      </c>
      <c r="B4689" s="1" t="s">
        <v>6617</v>
      </c>
      <c r="C4689" s="1" t="s">
        <v>8932</v>
      </c>
      <c r="D4689" s="1" t="s">
        <v>8998</v>
      </c>
      <c r="E4689" s="1" t="s">
        <v>8999</v>
      </c>
      <c r="F4689" s="1">
        <v>142.9</v>
      </c>
      <c r="G4689" s="1">
        <v>157.19999999999999</v>
      </c>
      <c r="J4689" s="1">
        <v>0</v>
      </c>
      <c r="K4689" s="1">
        <v>0</v>
      </c>
      <c r="L4689" s="1">
        <v>0</v>
      </c>
      <c r="M4689" s="1">
        <v>0</v>
      </c>
      <c r="N4689" s="1">
        <v>0</v>
      </c>
      <c r="O4689" s="1">
        <v>0</v>
      </c>
      <c r="P4689" s="1" t="s">
        <v>9711</v>
      </c>
      <c r="Q4689" s="1">
        <v>0</v>
      </c>
      <c r="R4689" s="1">
        <v>0</v>
      </c>
      <c r="S4689" s="1">
        <v>0</v>
      </c>
    </row>
    <row r="4690" spans="1:19" ht="13.5" customHeight="1">
      <c r="A4690" s="1" t="s">
        <v>8591</v>
      </c>
      <c r="B4690" s="1" t="s">
        <v>6617</v>
      </c>
      <c r="C4690" s="1" t="s">
        <v>8932</v>
      </c>
      <c r="D4690" s="1" t="s">
        <v>8718</v>
      </c>
      <c r="E4690" s="1" t="s">
        <v>8719</v>
      </c>
      <c r="F4690" s="1">
        <v>148</v>
      </c>
      <c r="G4690" s="1">
        <v>162.80000000000001</v>
      </c>
      <c r="H4690" s="1" t="s">
        <v>9000</v>
      </c>
      <c r="J4690" s="1">
        <v>0</v>
      </c>
      <c r="K4690" s="1">
        <v>0</v>
      </c>
      <c r="L4690" s="1">
        <v>0</v>
      </c>
      <c r="M4690" s="1">
        <v>0</v>
      </c>
      <c r="N4690" s="1">
        <v>0</v>
      </c>
      <c r="O4690" s="1">
        <v>0</v>
      </c>
      <c r="P4690" s="1" t="s">
        <v>9711</v>
      </c>
      <c r="Q4690" s="1">
        <v>0</v>
      </c>
      <c r="R4690" s="1">
        <v>0</v>
      </c>
      <c r="S4690" s="1">
        <v>0</v>
      </c>
    </row>
    <row r="4691" spans="1:19" ht="13.5" customHeight="1">
      <c r="A4691" s="1" t="s">
        <v>6616</v>
      </c>
      <c r="B4691" s="1" t="s">
        <v>6617</v>
      </c>
      <c r="C4691" s="1" t="s">
        <v>9001</v>
      </c>
      <c r="D4691" s="1" t="s">
        <v>9002</v>
      </c>
      <c r="E4691" s="1" t="s">
        <v>9003</v>
      </c>
      <c r="F4691" s="1">
        <v>0</v>
      </c>
      <c r="G4691" s="1">
        <v>0</v>
      </c>
      <c r="J4691" s="1">
        <v>0</v>
      </c>
      <c r="K4691" s="1">
        <v>0</v>
      </c>
      <c r="L4691" s="1">
        <v>0</v>
      </c>
      <c r="M4691" s="1">
        <v>0</v>
      </c>
      <c r="N4691" s="1">
        <v>0</v>
      </c>
      <c r="O4691" s="1">
        <v>0</v>
      </c>
      <c r="P4691" s="1" t="s">
        <v>9711</v>
      </c>
      <c r="Q4691" s="1">
        <v>0</v>
      </c>
      <c r="R4691" s="1">
        <v>0</v>
      </c>
      <c r="S4691" s="1">
        <v>0</v>
      </c>
    </row>
    <row r="4692" spans="1:19" ht="13.5" customHeight="1">
      <c r="A4692" s="1" t="s">
        <v>6616</v>
      </c>
      <c r="B4692" s="1" t="s">
        <v>6617</v>
      </c>
      <c r="C4692" s="1" t="s">
        <v>9001</v>
      </c>
      <c r="D4692" s="1" t="s">
        <v>9004</v>
      </c>
      <c r="E4692" s="1" t="s">
        <v>9005</v>
      </c>
      <c r="F4692" s="1">
        <v>1.6</v>
      </c>
      <c r="G4692" s="1">
        <v>0</v>
      </c>
      <c r="J4692" s="1">
        <v>0</v>
      </c>
      <c r="K4692" s="1">
        <v>0</v>
      </c>
      <c r="L4692" s="1">
        <v>0</v>
      </c>
      <c r="M4692" s="1">
        <v>0</v>
      </c>
      <c r="N4692" s="1">
        <v>0</v>
      </c>
      <c r="O4692" s="1">
        <v>0</v>
      </c>
      <c r="P4692" s="1" t="s">
        <v>9711</v>
      </c>
      <c r="Q4692" s="1">
        <v>0</v>
      </c>
      <c r="R4692" s="1">
        <v>0</v>
      </c>
      <c r="S4692" s="1">
        <v>0</v>
      </c>
    </row>
    <row r="4693" spans="1:19" ht="13.5" customHeight="1">
      <c r="A4693" s="1" t="s">
        <v>6616</v>
      </c>
      <c r="B4693" s="1" t="s">
        <v>6617</v>
      </c>
      <c r="C4693" s="1" t="s">
        <v>9001</v>
      </c>
      <c r="D4693" s="1" t="s">
        <v>9006</v>
      </c>
      <c r="E4693" s="1" t="s">
        <v>9007</v>
      </c>
      <c r="F4693" s="1">
        <v>5.2</v>
      </c>
      <c r="G4693" s="1">
        <v>0</v>
      </c>
      <c r="J4693" s="1">
        <v>0</v>
      </c>
      <c r="K4693" s="1">
        <v>0</v>
      </c>
      <c r="L4693" s="1">
        <v>0</v>
      </c>
      <c r="M4693" s="1">
        <v>0</v>
      </c>
      <c r="N4693" s="1">
        <v>0</v>
      </c>
      <c r="O4693" s="1">
        <v>0</v>
      </c>
      <c r="P4693" s="1" t="s">
        <v>9711</v>
      </c>
      <c r="Q4693" s="1">
        <v>0</v>
      </c>
      <c r="R4693" s="1">
        <v>0</v>
      </c>
      <c r="S4693" s="1">
        <v>0</v>
      </c>
    </row>
    <row r="4694" spans="1:19" ht="13.5" customHeight="1">
      <c r="A4694" s="1" t="s">
        <v>6616</v>
      </c>
      <c r="B4694" s="1" t="s">
        <v>6617</v>
      </c>
      <c r="C4694" s="1" t="s">
        <v>9001</v>
      </c>
      <c r="D4694" s="1" t="s">
        <v>9008</v>
      </c>
      <c r="E4694" s="1" t="s">
        <v>9009</v>
      </c>
      <c r="F4694" s="1">
        <v>6.5</v>
      </c>
      <c r="G4694" s="1">
        <v>0</v>
      </c>
      <c r="J4694" s="1">
        <v>0</v>
      </c>
      <c r="K4694" s="1">
        <v>0</v>
      </c>
      <c r="L4694" s="1">
        <v>0</v>
      </c>
      <c r="M4694" s="1">
        <v>0</v>
      </c>
      <c r="N4694" s="1">
        <v>0</v>
      </c>
      <c r="O4694" s="1">
        <v>0</v>
      </c>
      <c r="P4694" s="1" t="s">
        <v>9711</v>
      </c>
      <c r="Q4694" s="1">
        <v>0</v>
      </c>
      <c r="R4694" s="1">
        <v>0</v>
      </c>
      <c r="S4694" s="1">
        <v>0</v>
      </c>
    </row>
    <row r="4695" spans="1:19" ht="13.5" customHeight="1">
      <c r="A4695" s="1" t="s">
        <v>6616</v>
      </c>
      <c r="B4695" s="1" t="s">
        <v>6617</v>
      </c>
      <c r="C4695" s="1" t="s">
        <v>9001</v>
      </c>
      <c r="D4695" s="1" t="s">
        <v>9010</v>
      </c>
      <c r="E4695" s="1" t="s">
        <v>9011</v>
      </c>
      <c r="F4695" s="1">
        <v>8.1</v>
      </c>
      <c r="G4695" s="1">
        <v>0</v>
      </c>
      <c r="J4695" s="1">
        <v>0</v>
      </c>
      <c r="K4695" s="1">
        <v>0</v>
      </c>
      <c r="L4695" s="1">
        <v>0</v>
      </c>
      <c r="M4695" s="1">
        <v>0</v>
      </c>
      <c r="N4695" s="1">
        <v>0</v>
      </c>
      <c r="O4695" s="1">
        <v>0</v>
      </c>
      <c r="P4695" s="1" t="s">
        <v>9711</v>
      </c>
      <c r="Q4695" s="1">
        <v>0</v>
      </c>
      <c r="R4695" s="1">
        <v>0</v>
      </c>
      <c r="S4695" s="1">
        <v>0</v>
      </c>
    </row>
    <row r="4696" spans="1:19" ht="13.5" customHeight="1">
      <c r="A4696" s="1" t="s">
        <v>6616</v>
      </c>
      <c r="B4696" s="1" t="s">
        <v>6617</v>
      </c>
      <c r="C4696" s="1" t="s">
        <v>9001</v>
      </c>
      <c r="D4696" s="1" t="s">
        <v>9012</v>
      </c>
      <c r="E4696" s="1" t="s">
        <v>9013</v>
      </c>
      <c r="F4696" s="1">
        <v>10.1</v>
      </c>
      <c r="G4696" s="1">
        <v>0</v>
      </c>
      <c r="J4696" s="1">
        <v>0</v>
      </c>
      <c r="K4696" s="1">
        <v>0</v>
      </c>
      <c r="L4696" s="1">
        <v>0</v>
      </c>
      <c r="M4696" s="1">
        <v>0</v>
      </c>
      <c r="N4696" s="1">
        <v>0</v>
      </c>
      <c r="O4696" s="1">
        <v>0</v>
      </c>
      <c r="P4696" s="1" t="s">
        <v>9711</v>
      </c>
      <c r="Q4696" s="1">
        <v>0</v>
      </c>
      <c r="R4696" s="1">
        <v>0</v>
      </c>
      <c r="S4696" s="1">
        <v>0</v>
      </c>
    </row>
    <row r="4697" spans="1:19" ht="13.5" customHeight="1">
      <c r="A4697" s="1" t="s">
        <v>6616</v>
      </c>
      <c r="B4697" s="1" t="s">
        <v>6617</v>
      </c>
      <c r="C4697" s="1" t="s">
        <v>9001</v>
      </c>
      <c r="D4697" s="1" t="s">
        <v>9014</v>
      </c>
      <c r="E4697" s="1" t="s">
        <v>9015</v>
      </c>
      <c r="F4697" s="1">
        <v>12.7</v>
      </c>
      <c r="G4697" s="1">
        <v>0</v>
      </c>
      <c r="J4697" s="1">
        <v>0</v>
      </c>
      <c r="K4697" s="1">
        <v>0</v>
      </c>
      <c r="L4697" s="1">
        <v>0</v>
      </c>
      <c r="M4697" s="1">
        <v>0</v>
      </c>
      <c r="N4697" s="1">
        <v>0</v>
      </c>
      <c r="O4697" s="1">
        <v>0</v>
      </c>
      <c r="P4697" s="1" t="s">
        <v>9711</v>
      </c>
      <c r="Q4697" s="1">
        <v>0</v>
      </c>
      <c r="R4697" s="1">
        <v>0</v>
      </c>
      <c r="S4697" s="1">
        <v>0</v>
      </c>
    </row>
    <row r="4698" spans="1:19" ht="13.5" customHeight="1">
      <c r="A4698" s="1" t="s">
        <v>6616</v>
      </c>
      <c r="B4698" s="1" t="s">
        <v>6617</v>
      </c>
      <c r="C4698" s="1" t="s">
        <v>9001</v>
      </c>
      <c r="D4698" s="1" t="s">
        <v>9016</v>
      </c>
      <c r="E4698" s="1" t="s">
        <v>9017</v>
      </c>
      <c r="F4698" s="1">
        <v>14.3</v>
      </c>
      <c r="G4698" s="1">
        <v>0</v>
      </c>
      <c r="J4698" s="1">
        <v>0</v>
      </c>
      <c r="K4698" s="1">
        <v>0</v>
      </c>
      <c r="L4698" s="1">
        <v>0</v>
      </c>
      <c r="M4698" s="1">
        <v>0</v>
      </c>
      <c r="N4698" s="1">
        <v>0</v>
      </c>
      <c r="O4698" s="1">
        <v>0</v>
      </c>
      <c r="P4698" s="1" t="s">
        <v>9711</v>
      </c>
      <c r="Q4698" s="1">
        <v>0</v>
      </c>
      <c r="R4698" s="1">
        <v>0</v>
      </c>
      <c r="S4698" s="1">
        <v>0</v>
      </c>
    </row>
    <row r="4699" spans="1:19" ht="13.5" customHeight="1">
      <c r="A4699" s="1" t="s">
        <v>6616</v>
      </c>
      <c r="B4699" s="1" t="s">
        <v>6617</v>
      </c>
      <c r="C4699" s="1" t="s">
        <v>9001</v>
      </c>
      <c r="D4699" s="1" t="s">
        <v>9018</v>
      </c>
      <c r="E4699" s="1" t="s">
        <v>9019</v>
      </c>
      <c r="F4699" s="1">
        <v>15.4</v>
      </c>
      <c r="G4699" s="1">
        <v>0</v>
      </c>
      <c r="J4699" s="1">
        <v>0</v>
      </c>
      <c r="K4699" s="1">
        <v>0</v>
      </c>
      <c r="L4699" s="1">
        <v>0</v>
      </c>
      <c r="M4699" s="1">
        <v>0</v>
      </c>
      <c r="N4699" s="1">
        <v>0</v>
      </c>
      <c r="O4699" s="1">
        <v>0</v>
      </c>
      <c r="P4699" s="1" t="s">
        <v>9711</v>
      </c>
      <c r="Q4699" s="1">
        <v>0</v>
      </c>
      <c r="R4699" s="1">
        <v>0</v>
      </c>
      <c r="S4699" s="1">
        <v>0</v>
      </c>
    </row>
    <row r="4700" spans="1:19" ht="13.5" customHeight="1">
      <c r="A4700" s="1" t="s">
        <v>6616</v>
      </c>
      <c r="B4700" s="1" t="s">
        <v>6617</v>
      </c>
      <c r="C4700" s="1" t="s">
        <v>9001</v>
      </c>
      <c r="D4700" s="1" t="s">
        <v>9020</v>
      </c>
      <c r="E4700" s="1" t="s">
        <v>9021</v>
      </c>
      <c r="F4700" s="1">
        <v>16.7</v>
      </c>
      <c r="G4700" s="1">
        <v>0</v>
      </c>
      <c r="J4700" s="1">
        <v>0</v>
      </c>
      <c r="K4700" s="1">
        <v>0</v>
      </c>
      <c r="L4700" s="1">
        <v>0</v>
      </c>
      <c r="M4700" s="1">
        <v>0</v>
      </c>
      <c r="N4700" s="1">
        <v>0</v>
      </c>
      <c r="O4700" s="1">
        <v>0</v>
      </c>
      <c r="P4700" s="1" t="s">
        <v>9711</v>
      </c>
      <c r="Q4700" s="1">
        <v>0</v>
      </c>
      <c r="R4700" s="1">
        <v>0</v>
      </c>
      <c r="S4700" s="1">
        <v>0</v>
      </c>
    </row>
    <row r="4701" spans="1:19" ht="13.5" customHeight="1">
      <c r="A4701" s="1" t="s">
        <v>6616</v>
      </c>
      <c r="B4701" s="1" t="s">
        <v>6617</v>
      </c>
      <c r="C4701" s="1" t="s">
        <v>9001</v>
      </c>
      <c r="D4701" s="1" t="s">
        <v>9022</v>
      </c>
      <c r="E4701" s="1" t="s">
        <v>9023</v>
      </c>
      <c r="F4701" s="1">
        <v>20.100000000000001</v>
      </c>
      <c r="G4701" s="1">
        <v>0</v>
      </c>
      <c r="J4701" s="1">
        <v>0</v>
      </c>
      <c r="K4701" s="1">
        <v>0</v>
      </c>
      <c r="L4701" s="1">
        <v>0</v>
      </c>
      <c r="M4701" s="1">
        <v>0</v>
      </c>
      <c r="N4701" s="1">
        <v>0</v>
      </c>
      <c r="O4701" s="1">
        <v>0</v>
      </c>
      <c r="P4701" s="1" t="s">
        <v>9711</v>
      </c>
      <c r="Q4701" s="1">
        <v>0</v>
      </c>
      <c r="R4701" s="1">
        <v>0</v>
      </c>
      <c r="S4701" s="1">
        <v>0</v>
      </c>
    </row>
    <row r="4702" spans="1:19" ht="13.5" customHeight="1">
      <c r="A4702" s="1" t="s">
        <v>6616</v>
      </c>
      <c r="B4702" s="1" t="s">
        <v>6617</v>
      </c>
      <c r="C4702" s="1" t="s">
        <v>9001</v>
      </c>
      <c r="D4702" s="1" t="s">
        <v>9024</v>
      </c>
      <c r="E4702" s="1" t="s">
        <v>9025</v>
      </c>
      <c r="F4702" s="1">
        <v>23.3</v>
      </c>
      <c r="G4702" s="1">
        <v>0</v>
      </c>
      <c r="J4702" s="1">
        <v>0</v>
      </c>
      <c r="K4702" s="1">
        <v>0</v>
      </c>
      <c r="L4702" s="1">
        <v>0</v>
      </c>
      <c r="M4702" s="1">
        <v>0</v>
      </c>
      <c r="N4702" s="1">
        <v>0</v>
      </c>
      <c r="O4702" s="1">
        <v>0</v>
      </c>
      <c r="P4702" s="1" t="s">
        <v>9711</v>
      </c>
      <c r="Q4702" s="1">
        <v>0</v>
      </c>
      <c r="R4702" s="1">
        <v>0</v>
      </c>
      <c r="S4702" s="1">
        <v>0</v>
      </c>
    </row>
    <row r="4703" spans="1:19" ht="13.5" customHeight="1">
      <c r="A4703" s="1" t="s">
        <v>6616</v>
      </c>
      <c r="B4703" s="1" t="s">
        <v>6617</v>
      </c>
      <c r="C4703" s="1" t="s">
        <v>9001</v>
      </c>
      <c r="D4703" s="1" t="s">
        <v>9026</v>
      </c>
      <c r="E4703" s="1" t="s">
        <v>9027</v>
      </c>
      <c r="F4703" s="1">
        <v>26.1</v>
      </c>
      <c r="G4703" s="1">
        <v>0</v>
      </c>
      <c r="J4703" s="1">
        <v>0</v>
      </c>
      <c r="K4703" s="1">
        <v>0</v>
      </c>
      <c r="L4703" s="1">
        <v>0</v>
      </c>
      <c r="M4703" s="1">
        <v>0</v>
      </c>
      <c r="N4703" s="1">
        <v>0</v>
      </c>
      <c r="O4703" s="1">
        <v>0</v>
      </c>
      <c r="P4703" s="1" t="s">
        <v>9711</v>
      </c>
      <c r="Q4703" s="1">
        <v>0</v>
      </c>
      <c r="R4703" s="1">
        <v>0</v>
      </c>
      <c r="S4703" s="1">
        <v>0</v>
      </c>
    </row>
    <row r="4704" spans="1:19" ht="13.5" customHeight="1">
      <c r="A4704" s="1" t="s">
        <v>6616</v>
      </c>
      <c r="B4704" s="1" t="s">
        <v>6617</v>
      </c>
      <c r="C4704" s="1" t="s">
        <v>9001</v>
      </c>
      <c r="D4704" s="1" t="s">
        <v>9028</v>
      </c>
      <c r="E4704" s="1" t="s">
        <v>9029</v>
      </c>
      <c r="F4704" s="1">
        <v>30.2</v>
      </c>
      <c r="G4704" s="1">
        <v>0</v>
      </c>
      <c r="J4704" s="1">
        <v>0</v>
      </c>
      <c r="K4704" s="1">
        <v>0</v>
      </c>
      <c r="L4704" s="1">
        <v>0</v>
      </c>
      <c r="M4704" s="1">
        <v>0</v>
      </c>
      <c r="N4704" s="1">
        <v>0</v>
      </c>
      <c r="O4704" s="1">
        <v>0</v>
      </c>
      <c r="P4704" s="1" t="s">
        <v>9711</v>
      </c>
      <c r="Q4704" s="1">
        <v>0</v>
      </c>
      <c r="R4704" s="1">
        <v>0</v>
      </c>
      <c r="S4704" s="1">
        <v>0</v>
      </c>
    </row>
    <row r="4705" spans="1:19" ht="13.5" customHeight="1">
      <c r="A4705" s="1" t="s">
        <v>8393</v>
      </c>
      <c r="B4705" s="1" t="s">
        <v>6617</v>
      </c>
      <c r="C4705" s="1" t="s">
        <v>9001</v>
      </c>
      <c r="D4705" s="1" t="s">
        <v>9030</v>
      </c>
      <c r="E4705" s="1" t="s">
        <v>9031</v>
      </c>
      <c r="F4705" s="1">
        <v>35.4</v>
      </c>
      <c r="G4705" s="1">
        <v>0</v>
      </c>
      <c r="J4705" s="1">
        <v>0</v>
      </c>
      <c r="K4705" s="1">
        <v>0</v>
      </c>
      <c r="L4705" s="1">
        <v>0</v>
      </c>
      <c r="M4705" s="1">
        <v>0</v>
      </c>
      <c r="N4705" s="1">
        <v>0</v>
      </c>
      <c r="O4705" s="1">
        <v>0</v>
      </c>
      <c r="P4705" s="1" t="s">
        <v>9711</v>
      </c>
      <c r="Q4705" s="1">
        <v>0</v>
      </c>
      <c r="R4705" s="1">
        <v>0</v>
      </c>
      <c r="S4705" s="1">
        <v>0</v>
      </c>
    </row>
    <row r="4706" spans="1:19" ht="13.5" customHeight="1">
      <c r="A4706" s="1" t="s">
        <v>8393</v>
      </c>
      <c r="B4706" s="1" t="s">
        <v>6617</v>
      </c>
      <c r="C4706" s="1" t="s">
        <v>9001</v>
      </c>
      <c r="D4706" s="1" t="s">
        <v>9032</v>
      </c>
      <c r="E4706" s="1" t="s">
        <v>9033</v>
      </c>
      <c r="F4706" s="1">
        <v>37.5</v>
      </c>
      <c r="G4706" s="1">
        <v>0</v>
      </c>
      <c r="J4706" s="1">
        <v>0</v>
      </c>
      <c r="K4706" s="1">
        <v>0</v>
      </c>
      <c r="L4706" s="1">
        <v>0</v>
      </c>
      <c r="M4706" s="1">
        <v>0</v>
      </c>
      <c r="N4706" s="1">
        <v>0</v>
      </c>
      <c r="O4706" s="1">
        <v>0</v>
      </c>
      <c r="P4706" s="1" t="s">
        <v>9711</v>
      </c>
      <c r="Q4706" s="1">
        <v>0</v>
      </c>
      <c r="R4706" s="1">
        <v>0</v>
      </c>
      <c r="S4706" s="1">
        <v>0</v>
      </c>
    </row>
    <row r="4707" spans="1:19" ht="13.5" customHeight="1">
      <c r="A4707" s="1" t="s">
        <v>8393</v>
      </c>
      <c r="B4707" s="1" t="s">
        <v>6617</v>
      </c>
      <c r="C4707" s="1" t="s">
        <v>9001</v>
      </c>
      <c r="D4707" s="1" t="s">
        <v>9034</v>
      </c>
      <c r="E4707" s="1" t="s">
        <v>9035</v>
      </c>
      <c r="F4707" s="1">
        <v>39.299999999999997</v>
      </c>
      <c r="G4707" s="1">
        <v>0</v>
      </c>
      <c r="J4707" s="1">
        <v>0</v>
      </c>
      <c r="K4707" s="1">
        <v>0</v>
      </c>
      <c r="L4707" s="1">
        <v>0</v>
      </c>
      <c r="M4707" s="1">
        <v>0</v>
      </c>
      <c r="N4707" s="1">
        <v>0</v>
      </c>
      <c r="O4707" s="1">
        <v>0</v>
      </c>
      <c r="P4707" s="1" t="s">
        <v>9711</v>
      </c>
      <c r="Q4707" s="1">
        <v>0</v>
      </c>
      <c r="R4707" s="1">
        <v>0</v>
      </c>
      <c r="S4707" s="1">
        <v>0</v>
      </c>
    </row>
    <row r="4708" spans="1:19" ht="13.5" customHeight="1">
      <c r="A4708" s="1" t="s">
        <v>8393</v>
      </c>
      <c r="B4708" s="1" t="s">
        <v>6617</v>
      </c>
      <c r="C4708" s="1" t="s">
        <v>9001</v>
      </c>
      <c r="D4708" s="1" t="s">
        <v>9036</v>
      </c>
      <c r="E4708" s="1" t="s">
        <v>9037</v>
      </c>
      <c r="F4708" s="1">
        <v>40.9</v>
      </c>
      <c r="G4708" s="1">
        <v>0</v>
      </c>
      <c r="J4708" s="1">
        <v>0</v>
      </c>
      <c r="K4708" s="1">
        <v>0</v>
      </c>
      <c r="L4708" s="1">
        <v>0</v>
      </c>
      <c r="M4708" s="1">
        <v>0</v>
      </c>
      <c r="N4708" s="1">
        <v>0</v>
      </c>
      <c r="O4708" s="1">
        <v>0</v>
      </c>
      <c r="P4708" s="1" t="s">
        <v>9711</v>
      </c>
      <c r="Q4708" s="1">
        <v>0</v>
      </c>
      <c r="R4708" s="1">
        <v>0</v>
      </c>
      <c r="S4708" s="1">
        <v>0</v>
      </c>
    </row>
    <row r="4709" spans="1:19" ht="13.5" customHeight="1">
      <c r="A4709" s="1" t="s">
        <v>8393</v>
      </c>
      <c r="B4709" s="1" t="s">
        <v>6617</v>
      </c>
      <c r="C4709" s="1" t="s">
        <v>9001</v>
      </c>
      <c r="D4709" s="1" t="s">
        <v>9038</v>
      </c>
      <c r="E4709" s="1" t="s">
        <v>9039</v>
      </c>
      <c r="F4709" s="1">
        <v>42.6</v>
      </c>
      <c r="G4709" s="1">
        <v>0</v>
      </c>
      <c r="H4709" s="1" t="s">
        <v>9040</v>
      </c>
      <c r="J4709" s="1">
        <v>0</v>
      </c>
      <c r="K4709" s="1">
        <v>0</v>
      </c>
      <c r="L4709" s="1">
        <v>0</v>
      </c>
      <c r="M4709" s="1">
        <v>0</v>
      </c>
      <c r="N4709" s="1">
        <v>0</v>
      </c>
      <c r="O4709" s="1">
        <v>0</v>
      </c>
      <c r="P4709" s="1" t="s">
        <v>9711</v>
      </c>
      <c r="Q4709" s="1">
        <v>0</v>
      </c>
      <c r="R4709" s="1">
        <v>0</v>
      </c>
      <c r="S4709" s="1">
        <v>0</v>
      </c>
    </row>
    <row r="4710" spans="1:19" ht="13.5" customHeight="1">
      <c r="A4710" s="1" t="s">
        <v>8393</v>
      </c>
      <c r="B4710" s="1" t="s">
        <v>6617</v>
      </c>
      <c r="C4710" s="1" t="s">
        <v>9041</v>
      </c>
      <c r="D4710" s="1" t="s">
        <v>9042</v>
      </c>
      <c r="E4710" s="1" t="s">
        <v>9043</v>
      </c>
      <c r="F4710" s="1">
        <v>0</v>
      </c>
      <c r="G4710" s="1">
        <v>0</v>
      </c>
      <c r="H4710" s="1" t="s">
        <v>9040</v>
      </c>
      <c r="J4710" s="1">
        <v>0</v>
      </c>
      <c r="K4710" s="1">
        <v>0</v>
      </c>
      <c r="L4710" s="1">
        <v>0</v>
      </c>
      <c r="M4710" s="1">
        <v>0</v>
      </c>
      <c r="N4710" s="1">
        <v>0</v>
      </c>
      <c r="O4710" s="1">
        <v>0</v>
      </c>
      <c r="P4710" s="1" t="s">
        <v>9711</v>
      </c>
      <c r="Q4710" s="1">
        <v>0</v>
      </c>
      <c r="R4710" s="1">
        <v>0</v>
      </c>
      <c r="S4710" s="1">
        <v>0</v>
      </c>
    </row>
    <row r="4711" spans="1:19" ht="13.5" customHeight="1">
      <c r="A4711" s="1" t="s">
        <v>8393</v>
      </c>
      <c r="B4711" s="1" t="s">
        <v>6617</v>
      </c>
      <c r="C4711" s="1" t="s">
        <v>9041</v>
      </c>
      <c r="D4711" s="1" t="s">
        <v>9044</v>
      </c>
      <c r="E4711" s="1" t="s">
        <v>9045</v>
      </c>
      <c r="F4711" s="1">
        <v>5.0999999999999996</v>
      </c>
      <c r="G4711" s="1">
        <v>0</v>
      </c>
      <c r="H4711" s="1" t="s">
        <v>7</v>
      </c>
      <c r="J4711" s="1">
        <v>0</v>
      </c>
      <c r="K4711" s="1">
        <v>0</v>
      </c>
      <c r="L4711" s="1">
        <v>0</v>
      </c>
      <c r="M4711" s="1">
        <v>0</v>
      </c>
      <c r="N4711" s="1">
        <v>0</v>
      </c>
      <c r="O4711" s="1">
        <v>0</v>
      </c>
      <c r="P4711" s="1" t="s">
        <v>9711</v>
      </c>
      <c r="Q4711" s="1">
        <v>0</v>
      </c>
      <c r="R4711" s="1">
        <v>0</v>
      </c>
      <c r="S4711" s="1">
        <v>0</v>
      </c>
    </row>
    <row r="4712" spans="1:19" ht="13.5" customHeight="1">
      <c r="A4712" s="1" t="s">
        <v>8393</v>
      </c>
      <c r="B4712" s="1" t="s">
        <v>6617</v>
      </c>
      <c r="C4712" s="1" t="s">
        <v>9041</v>
      </c>
      <c r="D4712" s="1" t="s">
        <v>9046</v>
      </c>
      <c r="E4712" s="1" t="s">
        <v>9047</v>
      </c>
      <c r="F4712" s="1">
        <v>6.6</v>
      </c>
      <c r="G4712" s="1">
        <v>0</v>
      </c>
      <c r="H4712" s="1" t="s">
        <v>7</v>
      </c>
      <c r="J4712" s="1">
        <v>0</v>
      </c>
      <c r="K4712" s="1">
        <v>0</v>
      </c>
      <c r="L4712" s="1">
        <v>0</v>
      </c>
      <c r="M4712" s="1">
        <v>0</v>
      </c>
      <c r="N4712" s="1">
        <v>0</v>
      </c>
      <c r="O4712" s="1">
        <v>0</v>
      </c>
      <c r="P4712" s="1" t="s">
        <v>9711</v>
      </c>
      <c r="Q4712" s="1">
        <v>0</v>
      </c>
      <c r="R4712" s="1">
        <v>0</v>
      </c>
      <c r="S4712" s="1">
        <v>0</v>
      </c>
    </row>
    <row r="4713" spans="1:19" ht="13.5" customHeight="1">
      <c r="A4713" s="1" t="s">
        <v>8393</v>
      </c>
      <c r="B4713" s="1" t="s">
        <v>6617</v>
      </c>
      <c r="C4713" s="1" t="s">
        <v>9041</v>
      </c>
      <c r="D4713" s="1" t="s">
        <v>9048</v>
      </c>
      <c r="E4713" s="1" t="s">
        <v>9049</v>
      </c>
      <c r="F4713" s="1">
        <v>8.1999999999999993</v>
      </c>
      <c r="G4713" s="1">
        <v>0</v>
      </c>
      <c r="H4713" s="1" t="s">
        <v>7</v>
      </c>
      <c r="J4713" s="1">
        <v>0</v>
      </c>
      <c r="K4713" s="1">
        <v>0</v>
      </c>
      <c r="L4713" s="1">
        <v>0</v>
      </c>
      <c r="M4713" s="1">
        <v>0</v>
      </c>
      <c r="N4713" s="1">
        <v>0</v>
      </c>
      <c r="O4713" s="1">
        <v>0</v>
      </c>
      <c r="P4713" s="1" t="s">
        <v>9711</v>
      </c>
      <c r="Q4713" s="1">
        <v>0</v>
      </c>
      <c r="R4713" s="1">
        <v>0</v>
      </c>
      <c r="S4713" s="1">
        <v>0</v>
      </c>
    </row>
    <row r="4714" spans="1:19" ht="13.5" customHeight="1">
      <c r="A4714" s="1" t="s">
        <v>8393</v>
      </c>
      <c r="B4714" s="1" t="s">
        <v>6617</v>
      </c>
      <c r="C4714" s="1" t="s">
        <v>9041</v>
      </c>
      <c r="D4714" s="1" t="s">
        <v>9050</v>
      </c>
      <c r="E4714" s="1" t="s">
        <v>9051</v>
      </c>
      <c r="F4714" s="1">
        <v>11</v>
      </c>
      <c r="G4714" s="1">
        <v>0</v>
      </c>
      <c r="H4714" s="1" t="s">
        <v>7</v>
      </c>
      <c r="J4714" s="1">
        <v>0</v>
      </c>
      <c r="K4714" s="1">
        <v>0</v>
      </c>
      <c r="L4714" s="1">
        <v>0</v>
      </c>
      <c r="M4714" s="1">
        <v>0</v>
      </c>
      <c r="N4714" s="1">
        <v>0</v>
      </c>
      <c r="O4714" s="1">
        <v>0</v>
      </c>
      <c r="P4714" s="1" t="s">
        <v>9711</v>
      </c>
      <c r="Q4714" s="1">
        <v>0</v>
      </c>
      <c r="R4714" s="1">
        <v>0</v>
      </c>
      <c r="S4714" s="1">
        <v>0</v>
      </c>
    </row>
    <row r="4715" spans="1:19" ht="13.5" customHeight="1">
      <c r="A4715" s="1" t="s">
        <v>8393</v>
      </c>
      <c r="B4715" s="1" t="s">
        <v>6617</v>
      </c>
      <c r="C4715" s="1" t="s">
        <v>9041</v>
      </c>
      <c r="D4715" s="1" t="s">
        <v>9052</v>
      </c>
      <c r="E4715" s="1" t="s">
        <v>9053</v>
      </c>
      <c r="F4715" s="1">
        <v>12.9</v>
      </c>
      <c r="G4715" s="1">
        <v>0</v>
      </c>
      <c r="H4715" s="1" t="s">
        <v>7</v>
      </c>
      <c r="J4715" s="1">
        <v>0</v>
      </c>
      <c r="K4715" s="1">
        <v>0</v>
      </c>
      <c r="L4715" s="1">
        <v>0</v>
      </c>
      <c r="M4715" s="1">
        <v>0</v>
      </c>
      <c r="N4715" s="1">
        <v>0</v>
      </c>
      <c r="O4715" s="1">
        <v>0</v>
      </c>
      <c r="P4715" s="1" t="s">
        <v>9711</v>
      </c>
      <c r="Q4715" s="1">
        <v>0</v>
      </c>
      <c r="R4715" s="1">
        <v>0</v>
      </c>
      <c r="S4715" s="1">
        <v>0</v>
      </c>
    </row>
    <row r="4716" spans="1:19" ht="13.5" customHeight="1">
      <c r="A4716" s="1" t="s">
        <v>8393</v>
      </c>
      <c r="B4716" s="1" t="s">
        <v>6617</v>
      </c>
      <c r="C4716" s="1" t="s">
        <v>9041</v>
      </c>
      <c r="D4716" s="1" t="s">
        <v>9054</v>
      </c>
      <c r="E4716" s="1" t="s">
        <v>9055</v>
      </c>
      <c r="F4716" s="1">
        <v>14.3</v>
      </c>
      <c r="G4716" s="1">
        <v>0</v>
      </c>
      <c r="H4716" s="1" t="s">
        <v>7</v>
      </c>
      <c r="J4716" s="1">
        <v>0</v>
      </c>
      <c r="K4716" s="1">
        <v>0</v>
      </c>
      <c r="L4716" s="1">
        <v>0</v>
      </c>
      <c r="M4716" s="1">
        <v>0</v>
      </c>
      <c r="N4716" s="1">
        <v>0</v>
      </c>
      <c r="O4716" s="1">
        <v>0</v>
      </c>
      <c r="P4716" s="1" t="s">
        <v>9711</v>
      </c>
      <c r="Q4716" s="1">
        <v>0</v>
      </c>
      <c r="R4716" s="1">
        <v>0</v>
      </c>
      <c r="S4716" s="1">
        <v>0</v>
      </c>
    </row>
    <row r="4717" spans="1:19" ht="13.5" customHeight="1">
      <c r="A4717" s="1" t="s">
        <v>8393</v>
      </c>
      <c r="B4717" s="1" t="s">
        <v>6617</v>
      </c>
      <c r="C4717" s="1" t="s">
        <v>9041</v>
      </c>
      <c r="D4717" s="1" t="s">
        <v>9056</v>
      </c>
      <c r="E4717" s="1" t="s">
        <v>9057</v>
      </c>
      <c r="F4717" s="1">
        <v>17.399999999999999</v>
      </c>
      <c r="G4717" s="1">
        <v>0</v>
      </c>
      <c r="H4717" s="1" t="s">
        <v>7</v>
      </c>
      <c r="J4717" s="1">
        <v>0</v>
      </c>
      <c r="K4717" s="1">
        <v>0</v>
      </c>
      <c r="L4717" s="1">
        <v>0</v>
      </c>
      <c r="M4717" s="1">
        <v>0</v>
      </c>
      <c r="N4717" s="1">
        <v>0</v>
      </c>
      <c r="O4717" s="1">
        <v>0</v>
      </c>
      <c r="P4717" s="1" t="s">
        <v>9711</v>
      </c>
      <c r="Q4717" s="1">
        <v>0</v>
      </c>
      <c r="R4717" s="1">
        <v>0</v>
      </c>
      <c r="S4717" s="1">
        <v>0</v>
      </c>
    </row>
    <row r="4718" spans="1:19" ht="13.5" customHeight="1">
      <c r="A4718" s="1" t="s">
        <v>8393</v>
      </c>
      <c r="B4718" s="1" t="s">
        <v>6617</v>
      </c>
      <c r="C4718" s="1" t="s">
        <v>9041</v>
      </c>
      <c r="D4718" s="1" t="s">
        <v>9058</v>
      </c>
      <c r="E4718" s="1" t="s">
        <v>9059</v>
      </c>
      <c r="F4718" s="1">
        <v>19.7</v>
      </c>
      <c r="G4718" s="1">
        <v>0</v>
      </c>
      <c r="H4718" s="1" t="s">
        <v>7</v>
      </c>
      <c r="J4718" s="1">
        <v>0</v>
      </c>
      <c r="K4718" s="1">
        <v>0</v>
      </c>
      <c r="L4718" s="1">
        <v>0</v>
      </c>
      <c r="M4718" s="1">
        <v>0</v>
      </c>
      <c r="N4718" s="1">
        <v>0</v>
      </c>
      <c r="O4718" s="1">
        <v>0</v>
      </c>
      <c r="P4718" s="1" t="s">
        <v>9711</v>
      </c>
      <c r="Q4718" s="1">
        <v>0</v>
      </c>
      <c r="R4718" s="1">
        <v>0</v>
      </c>
      <c r="S4718" s="1">
        <v>0</v>
      </c>
    </row>
    <row r="4719" spans="1:19" ht="13.5" customHeight="1">
      <c r="A4719" s="1" t="s">
        <v>8393</v>
      </c>
      <c r="B4719" s="1" t="s">
        <v>6617</v>
      </c>
      <c r="C4719" s="1" t="s">
        <v>9041</v>
      </c>
      <c r="D4719" s="1" t="s">
        <v>9060</v>
      </c>
      <c r="E4719" s="1" t="s">
        <v>9061</v>
      </c>
      <c r="F4719" s="1">
        <v>24.1</v>
      </c>
      <c r="G4719" s="1">
        <v>0</v>
      </c>
      <c r="H4719" s="1" t="s">
        <v>7</v>
      </c>
      <c r="J4719" s="1">
        <v>0</v>
      </c>
      <c r="K4719" s="1">
        <v>0</v>
      </c>
      <c r="L4719" s="1">
        <v>0</v>
      </c>
      <c r="M4719" s="1">
        <v>0</v>
      </c>
      <c r="N4719" s="1">
        <v>0</v>
      </c>
      <c r="O4719" s="1">
        <v>0</v>
      </c>
      <c r="P4719" s="1" t="s">
        <v>9711</v>
      </c>
      <c r="Q4719" s="1">
        <v>0</v>
      </c>
      <c r="R4719" s="1">
        <v>0</v>
      </c>
      <c r="S4719" s="1">
        <v>0</v>
      </c>
    </row>
    <row r="4720" spans="1:19" ht="13.5" customHeight="1">
      <c r="A4720" s="1" t="s">
        <v>8393</v>
      </c>
      <c r="B4720" s="1" t="s">
        <v>6617</v>
      </c>
      <c r="C4720" s="1" t="s">
        <v>9041</v>
      </c>
      <c r="D4720" s="1" t="s">
        <v>9062</v>
      </c>
      <c r="E4720" s="1" t="s">
        <v>9063</v>
      </c>
      <c r="F4720" s="1">
        <v>25.7</v>
      </c>
      <c r="G4720" s="1">
        <v>0</v>
      </c>
      <c r="J4720" s="1">
        <v>0</v>
      </c>
      <c r="K4720" s="1">
        <v>0</v>
      </c>
      <c r="L4720" s="1">
        <v>0</v>
      </c>
      <c r="M4720" s="1">
        <v>0</v>
      </c>
      <c r="N4720" s="1">
        <v>0</v>
      </c>
      <c r="O4720" s="1">
        <v>0</v>
      </c>
      <c r="P4720" s="1" t="s">
        <v>9711</v>
      </c>
      <c r="Q4720" s="1">
        <v>0</v>
      </c>
      <c r="R4720" s="1">
        <v>0</v>
      </c>
      <c r="S4720" s="1">
        <v>0</v>
      </c>
    </row>
    <row r="4721" spans="1:19" ht="13.5" customHeight="1">
      <c r="A4721" s="1" t="s">
        <v>8393</v>
      </c>
      <c r="B4721" s="1" t="s">
        <v>6617</v>
      </c>
      <c r="C4721" s="1" t="s">
        <v>8403</v>
      </c>
      <c r="D4721" s="1" t="s">
        <v>8401</v>
      </c>
      <c r="E4721" s="1" t="s">
        <v>8402</v>
      </c>
      <c r="F4721" s="1">
        <v>0</v>
      </c>
      <c r="G4721" s="1">
        <v>0</v>
      </c>
      <c r="H4721" s="1" t="s">
        <v>6620</v>
      </c>
      <c r="J4721" s="1">
        <v>0</v>
      </c>
      <c r="K4721" s="1">
        <v>0</v>
      </c>
      <c r="L4721" s="1">
        <v>4</v>
      </c>
      <c r="M4721" s="1">
        <v>0</v>
      </c>
      <c r="N4721" s="1">
        <v>0</v>
      </c>
      <c r="O4721" s="1">
        <v>0</v>
      </c>
      <c r="P4721" s="1" t="s">
        <v>9711</v>
      </c>
      <c r="Q4721" s="1">
        <v>0</v>
      </c>
      <c r="R4721" s="1">
        <v>0</v>
      </c>
      <c r="S4721" s="1">
        <v>0</v>
      </c>
    </row>
    <row r="4722" spans="1:19" ht="13.5" customHeight="1">
      <c r="A4722" s="1" t="s">
        <v>8393</v>
      </c>
      <c r="B4722" s="1" t="s">
        <v>6617</v>
      </c>
      <c r="C4722" s="1" t="s">
        <v>8403</v>
      </c>
      <c r="D4722" s="1" t="s">
        <v>9064</v>
      </c>
      <c r="E4722" s="1" t="s">
        <v>9065</v>
      </c>
      <c r="F4722" s="1">
        <v>2</v>
      </c>
      <c r="G4722" s="1">
        <v>0</v>
      </c>
      <c r="H4722" s="1" t="s">
        <v>8416</v>
      </c>
      <c r="J4722" s="1">
        <v>0</v>
      </c>
      <c r="K4722" s="1">
        <v>0</v>
      </c>
      <c r="L4722" s="1">
        <v>0</v>
      </c>
      <c r="M4722" s="1">
        <v>0</v>
      </c>
      <c r="N4722" s="1">
        <v>0</v>
      </c>
      <c r="O4722" s="1">
        <v>0</v>
      </c>
      <c r="P4722" s="1" t="s">
        <v>9711</v>
      </c>
      <c r="Q4722" s="1">
        <v>0</v>
      </c>
      <c r="R4722" s="1">
        <v>0</v>
      </c>
      <c r="S4722" s="1">
        <v>0</v>
      </c>
    </row>
    <row r="4723" spans="1:19" ht="13.5" customHeight="1">
      <c r="A4723" s="1" t="s">
        <v>8393</v>
      </c>
      <c r="B4723" s="1" t="s">
        <v>6617</v>
      </c>
      <c r="C4723" s="1" t="s">
        <v>8403</v>
      </c>
      <c r="D4723" s="1" t="s">
        <v>9066</v>
      </c>
      <c r="E4723" s="1" t="s">
        <v>9067</v>
      </c>
      <c r="F4723" s="1">
        <v>4.2</v>
      </c>
      <c r="G4723" s="1">
        <v>0</v>
      </c>
      <c r="H4723" s="1" t="s">
        <v>7</v>
      </c>
      <c r="J4723" s="1">
        <v>0</v>
      </c>
      <c r="K4723" s="1">
        <v>0</v>
      </c>
      <c r="L4723" s="1">
        <v>0</v>
      </c>
      <c r="M4723" s="1">
        <v>0</v>
      </c>
      <c r="N4723" s="1">
        <v>0</v>
      </c>
      <c r="O4723" s="1">
        <v>0</v>
      </c>
      <c r="P4723" s="1" t="s">
        <v>9711</v>
      </c>
      <c r="Q4723" s="1">
        <v>0</v>
      </c>
      <c r="R4723" s="1">
        <v>0</v>
      </c>
      <c r="S4723" s="1">
        <v>0</v>
      </c>
    </row>
    <row r="4724" spans="1:19" ht="13.5" customHeight="1">
      <c r="A4724" s="1" t="s">
        <v>8393</v>
      </c>
      <c r="B4724" s="1" t="s">
        <v>6617</v>
      </c>
      <c r="C4724" s="1" t="s">
        <v>8403</v>
      </c>
      <c r="D4724" s="1" t="s">
        <v>9068</v>
      </c>
      <c r="E4724" s="1" t="s">
        <v>9069</v>
      </c>
      <c r="F4724" s="1">
        <v>8.5</v>
      </c>
      <c r="G4724" s="1">
        <v>0</v>
      </c>
      <c r="H4724" s="1" t="s">
        <v>7</v>
      </c>
      <c r="J4724" s="1">
        <v>0</v>
      </c>
      <c r="K4724" s="1">
        <v>0</v>
      </c>
      <c r="L4724" s="1">
        <v>0</v>
      </c>
      <c r="M4724" s="1">
        <v>0</v>
      </c>
      <c r="N4724" s="1">
        <v>0</v>
      </c>
      <c r="O4724" s="1">
        <v>0</v>
      </c>
      <c r="P4724" s="1" t="s">
        <v>9711</v>
      </c>
      <c r="Q4724" s="1">
        <v>0</v>
      </c>
      <c r="R4724" s="1">
        <v>0</v>
      </c>
      <c r="S4724" s="1">
        <v>0</v>
      </c>
    </row>
    <row r="4725" spans="1:19" ht="13.5" customHeight="1">
      <c r="A4725" s="1" t="s">
        <v>8393</v>
      </c>
      <c r="B4725" s="1" t="s">
        <v>6617</v>
      </c>
      <c r="C4725" s="1" t="s">
        <v>8403</v>
      </c>
      <c r="D4725" s="1" t="s">
        <v>9070</v>
      </c>
      <c r="E4725" s="1" t="s">
        <v>9071</v>
      </c>
      <c r="F4725" s="1">
        <v>13.1</v>
      </c>
      <c r="G4725" s="1">
        <v>0</v>
      </c>
      <c r="H4725" s="1" t="s">
        <v>7</v>
      </c>
      <c r="J4725" s="1">
        <v>0</v>
      </c>
      <c r="K4725" s="1">
        <v>0</v>
      </c>
      <c r="L4725" s="1">
        <v>0</v>
      </c>
      <c r="M4725" s="1">
        <v>0</v>
      </c>
      <c r="N4725" s="1">
        <v>0</v>
      </c>
      <c r="O4725" s="1">
        <v>0</v>
      </c>
      <c r="P4725" s="1" t="s">
        <v>9711</v>
      </c>
      <c r="Q4725" s="1">
        <v>0</v>
      </c>
      <c r="R4725" s="1">
        <v>0</v>
      </c>
      <c r="S4725" s="1">
        <v>0</v>
      </c>
    </row>
    <row r="4726" spans="1:19" ht="13.5" customHeight="1">
      <c r="A4726" s="1" t="s">
        <v>8393</v>
      </c>
      <c r="B4726" s="1" t="s">
        <v>6617</v>
      </c>
      <c r="C4726" s="1" t="s">
        <v>8403</v>
      </c>
      <c r="D4726" s="1" t="s">
        <v>9072</v>
      </c>
      <c r="E4726" s="1" t="s">
        <v>8053</v>
      </c>
      <c r="F4726" s="1">
        <v>15.7</v>
      </c>
      <c r="G4726" s="1">
        <v>0</v>
      </c>
      <c r="H4726" s="1" t="s">
        <v>7</v>
      </c>
      <c r="J4726" s="1">
        <v>0</v>
      </c>
      <c r="K4726" s="1">
        <v>0</v>
      </c>
      <c r="L4726" s="1">
        <v>0</v>
      </c>
      <c r="M4726" s="1">
        <v>0</v>
      </c>
      <c r="N4726" s="1">
        <v>0</v>
      </c>
      <c r="O4726" s="1">
        <v>0</v>
      </c>
      <c r="P4726" s="1" t="s">
        <v>9711</v>
      </c>
      <c r="Q4726" s="1">
        <v>0</v>
      </c>
      <c r="R4726" s="1">
        <v>0</v>
      </c>
      <c r="S4726" s="1">
        <v>0</v>
      </c>
    </row>
    <row r="4727" spans="1:19" ht="13.5" customHeight="1">
      <c r="A4727" s="1" t="s">
        <v>8393</v>
      </c>
      <c r="B4727" s="1" t="s">
        <v>6617</v>
      </c>
      <c r="C4727" s="1" t="s">
        <v>8403</v>
      </c>
      <c r="D4727" s="1" t="s">
        <v>9073</v>
      </c>
      <c r="E4727" s="1" t="s">
        <v>9074</v>
      </c>
      <c r="F4727" s="1">
        <v>20.2</v>
      </c>
      <c r="G4727" s="1">
        <v>0</v>
      </c>
      <c r="H4727" s="1" t="s">
        <v>7</v>
      </c>
      <c r="J4727" s="1">
        <v>0</v>
      </c>
      <c r="K4727" s="1">
        <v>0</v>
      </c>
      <c r="L4727" s="1">
        <v>0</v>
      </c>
      <c r="M4727" s="1">
        <v>0</v>
      </c>
      <c r="N4727" s="1">
        <v>0</v>
      </c>
      <c r="O4727" s="1">
        <v>0</v>
      </c>
      <c r="P4727" s="1" t="s">
        <v>9711</v>
      </c>
      <c r="Q4727" s="1">
        <v>0</v>
      </c>
      <c r="R4727" s="1">
        <v>0</v>
      </c>
      <c r="S4727" s="1">
        <v>0</v>
      </c>
    </row>
    <row r="4728" spans="1:19" ht="13.5" customHeight="1">
      <c r="A4728" s="1" t="s">
        <v>8393</v>
      </c>
      <c r="B4728" s="1" t="s">
        <v>6617</v>
      </c>
      <c r="C4728" s="1" t="s">
        <v>8403</v>
      </c>
      <c r="D4728" s="1" t="s">
        <v>9075</v>
      </c>
      <c r="E4728" s="1" t="s">
        <v>9076</v>
      </c>
      <c r="F4728" s="1">
        <v>25</v>
      </c>
      <c r="G4728" s="1">
        <v>0</v>
      </c>
      <c r="H4728" s="1" t="s">
        <v>7</v>
      </c>
      <c r="J4728" s="1">
        <v>0</v>
      </c>
      <c r="K4728" s="1">
        <v>0</v>
      </c>
      <c r="L4728" s="1">
        <v>0</v>
      </c>
      <c r="M4728" s="1">
        <v>0</v>
      </c>
      <c r="N4728" s="1">
        <v>0</v>
      </c>
      <c r="O4728" s="1">
        <v>0</v>
      </c>
      <c r="P4728" s="1" t="s">
        <v>9711</v>
      </c>
      <c r="Q4728" s="1">
        <v>0</v>
      </c>
      <c r="R4728" s="1">
        <v>0</v>
      </c>
      <c r="S4728" s="1">
        <v>0</v>
      </c>
    </row>
    <row r="4729" spans="1:19" ht="13.5" customHeight="1">
      <c r="A4729" s="1" t="s">
        <v>8393</v>
      </c>
      <c r="B4729" s="1" t="s">
        <v>6617</v>
      </c>
      <c r="C4729" s="1" t="s">
        <v>8403</v>
      </c>
      <c r="D4729" s="1" t="s">
        <v>9077</v>
      </c>
      <c r="E4729" s="1" t="s">
        <v>9078</v>
      </c>
      <c r="F4729" s="1">
        <v>28</v>
      </c>
      <c r="G4729" s="1">
        <v>0</v>
      </c>
      <c r="H4729" s="1" t="s">
        <v>7</v>
      </c>
      <c r="J4729" s="1">
        <v>0</v>
      </c>
      <c r="K4729" s="1">
        <v>0</v>
      </c>
      <c r="L4729" s="1">
        <v>0</v>
      </c>
      <c r="M4729" s="1">
        <v>0</v>
      </c>
      <c r="N4729" s="1">
        <v>0</v>
      </c>
      <c r="O4729" s="1">
        <v>0</v>
      </c>
      <c r="P4729" s="1" t="s">
        <v>9711</v>
      </c>
      <c r="Q4729" s="1">
        <v>0</v>
      </c>
      <c r="R4729" s="1">
        <v>0</v>
      </c>
      <c r="S4729" s="1">
        <v>0</v>
      </c>
    </row>
    <row r="4730" spans="1:19" ht="13.5" customHeight="1">
      <c r="A4730" s="1" t="s">
        <v>8393</v>
      </c>
      <c r="B4730" s="1" t="s">
        <v>6617</v>
      </c>
      <c r="C4730" s="1" t="s">
        <v>8403</v>
      </c>
      <c r="D4730" s="1" t="s">
        <v>9079</v>
      </c>
      <c r="E4730" s="1" t="s">
        <v>9080</v>
      </c>
      <c r="F4730" s="1">
        <v>31.4</v>
      </c>
      <c r="G4730" s="1">
        <v>0</v>
      </c>
      <c r="H4730" s="1" t="s">
        <v>9040</v>
      </c>
      <c r="J4730" s="1">
        <v>0</v>
      </c>
      <c r="K4730" s="1">
        <v>0</v>
      </c>
      <c r="L4730" s="1">
        <v>0</v>
      </c>
      <c r="M4730" s="1">
        <v>0</v>
      </c>
      <c r="N4730" s="1">
        <v>0</v>
      </c>
      <c r="O4730" s="1">
        <v>0</v>
      </c>
      <c r="P4730" s="1" t="s">
        <v>9711</v>
      </c>
      <c r="Q4730" s="1">
        <v>0</v>
      </c>
      <c r="R4730" s="1">
        <v>0</v>
      </c>
      <c r="S4730" s="1">
        <v>0</v>
      </c>
    </row>
    <row r="4731" spans="1:19" ht="13.5" customHeight="1">
      <c r="A4731" s="1" t="s">
        <v>8393</v>
      </c>
      <c r="B4731" s="1" t="s">
        <v>6617</v>
      </c>
      <c r="C4731" s="1" t="s">
        <v>8403</v>
      </c>
      <c r="D4731" s="1" t="s">
        <v>9081</v>
      </c>
      <c r="E4731" s="1" t="s">
        <v>9082</v>
      </c>
      <c r="F4731" s="1">
        <v>34.200000000000003</v>
      </c>
      <c r="G4731" s="1">
        <v>0</v>
      </c>
      <c r="H4731" s="1" t="s">
        <v>7</v>
      </c>
      <c r="J4731" s="1">
        <v>0</v>
      </c>
      <c r="K4731" s="1">
        <v>0</v>
      </c>
      <c r="L4731" s="1">
        <v>0</v>
      </c>
      <c r="M4731" s="1">
        <v>0</v>
      </c>
      <c r="N4731" s="1">
        <v>0</v>
      </c>
      <c r="O4731" s="1">
        <v>0</v>
      </c>
      <c r="P4731" s="1" t="s">
        <v>9711</v>
      </c>
      <c r="Q4731" s="1">
        <v>0</v>
      </c>
      <c r="R4731" s="1">
        <v>0</v>
      </c>
      <c r="S4731" s="1">
        <v>0</v>
      </c>
    </row>
    <row r="4732" spans="1:19" ht="13.5" customHeight="1">
      <c r="A4732" s="1" t="s">
        <v>8393</v>
      </c>
      <c r="B4732" s="1" t="s">
        <v>6617</v>
      </c>
      <c r="C4732" s="1" t="s">
        <v>8403</v>
      </c>
      <c r="D4732" s="1" t="s">
        <v>9083</v>
      </c>
      <c r="E4732" s="1" t="s">
        <v>9084</v>
      </c>
      <c r="F4732" s="1">
        <v>39.6</v>
      </c>
      <c r="G4732" s="1">
        <v>0</v>
      </c>
      <c r="H4732" s="1" t="s">
        <v>9085</v>
      </c>
      <c r="J4732" s="1">
        <v>0</v>
      </c>
      <c r="K4732" s="1">
        <v>0</v>
      </c>
      <c r="L4732" s="1">
        <v>0</v>
      </c>
      <c r="M4732" s="1">
        <v>0</v>
      </c>
      <c r="N4732" s="1">
        <v>0</v>
      </c>
      <c r="O4732" s="1">
        <v>0</v>
      </c>
      <c r="P4732" s="1" t="s">
        <v>9711</v>
      </c>
      <c r="Q4732" s="1">
        <v>0</v>
      </c>
      <c r="R4732" s="1">
        <v>0</v>
      </c>
      <c r="S4732" s="1">
        <v>0</v>
      </c>
    </row>
    <row r="4733" spans="1:19" ht="13.5" customHeight="1">
      <c r="A4733" s="1" t="s">
        <v>8393</v>
      </c>
      <c r="B4733" s="1" t="s">
        <v>6617</v>
      </c>
      <c r="C4733" s="1" t="s">
        <v>8403</v>
      </c>
      <c r="D4733" s="1" t="s">
        <v>9086</v>
      </c>
      <c r="E4733" s="1" t="s">
        <v>9087</v>
      </c>
      <c r="F4733" s="1">
        <v>44.7</v>
      </c>
      <c r="G4733" s="1">
        <v>0</v>
      </c>
      <c r="H4733" s="1" t="s">
        <v>7</v>
      </c>
      <c r="J4733" s="1">
        <v>0</v>
      </c>
      <c r="K4733" s="1">
        <v>0</v>
      </c>
      <c r="L4733" s="1">
        <v>0</v>
      </c>
      <c r="M4733" s="1">
        <v>0</v>
      </c>
      <c r="N4733" s="1">
        <v>0</v>
      </c>
      <c r="O4733" s="1">
        <v>0</v>
      </c>
      <c r="P4733" s="1" t="s">
        <v>9711</v>
      </c>
      <c r="Q4733" s="1">
        <v>0</v>
      </c>
      <c r="R4733" s="1">
        <v>0</v>
      </c>
      <c r="S4733" s="1">
        <v>0</v>
      </c>
    </row>
    <row r="4734" spans="1:19" ht="13.5" customHeight="1">
      <c r="A4734" s="1" t="s">
        <v>8393</v>
      </c>
      <c r="B4734" s="1" t="s">
        <v>6617</v>
      </c>
      <c r="C4734" s="1" t="s">
        <v>8403</v>
      </c>
      <c r="D4734" s="1" t="s">
        <v>9088</v>
      </c>
      <c r="E4734" s="1" t="s">
        <v>9089</v>
      </c>
      <c r="F4734" s="1">
        <v>49.4</v>
      </c>
      <c r="G4734" s="1">
        <v>0</v>
      </c>
      <c r="H4734" s="1" t="s">
        <v>7</v>
      </c>
      <c r="J4734" s="1">
        <v>0</v>
      </c>
      <c r="K4734" s="1">
        <v>0</v>
      </c>
      <c r="L4734" s="1">
        <v>0</v>
      </c>
      <c r="M4734" s="1">
        <v>0</v>
      </c>
      <c r="N4734" s="1">
        <v>0</v>
      </c>
      <c r="O4734" s="1">
        <v>0</v>
      </c>
      <c r="P4734" s="1" t="s">
        <v>9711</v>
      </c>
      <c r="Q4734" s="1">
        <v>0</v>
      </c>
      <c r="R4734" s="1">
        <v>0</v>
      </c>
      <c r="S4734" s="1">
        <v>0</v>
      </c>
    </row>
    <row r="4735" spans="1:19" ht="13.5" customHeight="1">
      <c r="A4735" s="1" t="s">
        <v>8393</v>
      </c>
      <c r="B4735" s="1" t="s">
        <v>6617</v>
      </c>
      <c r="C4735" s="1" t="s">
        <v>8403</v>
      </c>
      <c r="D4735" s="1" t="s">
        <v>9090</v>
      </c>
      <c r="E4735" s="1" t="s">
        <v>9091</v>
      </c>
      <c r="F4735" s="1">
        <v>54.6</v>
      </c>
      <c r="G4735" s="1">
        <v>0</v>
      </c>
      <c r="H4735" s="1" t="s">
        <v>7</v>
      </c>
      <c r="J4735" s="1">
        <v>0</v>
      </c>
      <c r="K4735" s="1">
        <v>0</v>
      </c>
      <c r="L4735" s="1">
        <v>0</v>
      </c>
      <c r="M4735" s="1">
        <v>0</v>
      </c>
      <c r="N4735" s="1">
        <v>0</v>
      </c>
      <c r="O4735" s="1">
        <v>0</v>
      </c>
      <c r="P4735" s="1" t="s">
        <v>9711</v>
      </c>
      <c r="Q4735" s="1">
        <v>0</v>
      </c>
      <c r="R4735" s="1">
        <v>0</v>
      </c>
      <c r="S4735" s="1">
        <v>0</v>
      </c>
    </row>
    <row r="4736" spans="1:19" ht="13.5" customHeight="1">
      <c r="A4736" s="1" t="s">
        <v>8393</v>
      </c>
      <c r="B4736" s="1" t="s">
        <v>6617</v>
      </c>
      <c r="C4736" s="1" t="s">
        <v>8403</v>
      </c>
      <c r="D4736" s="1" t="s">
        <v>9092</v>
      </c>
      <c r="E4736" s="1" t="s">
        <v>9093</v>
      </c>
      <c r="F4736" s="1">
        <v>57.6</v>
      </c>
      <c r="G4736" s="1">
        <v>0</v>
      </c>
      <c r="H4736" s="1" t="s">
        <v>7</v>
      </c>
      <c r="J4736" s="1">
        <v>0</v>
      </c>
      <c r="K4736" s="1">
        <v>0</v>
      </c>
      <c r="L4736" s="1">
        <v>0</v>
      </c>
      <c r="M4736" s="1">
        <v>0</v>
      </c>
      <c r="N4736" s="1">
        <v>0</v>
      </c>
      <c r="O4736" s="1">
        <v>0</v>
      </c>
      <c r="P4736" s="1" t="s">
        <v>9711</v>
      </c>
      <c r="Q4736" s="1">
        <v>0</v>
      </c>
      <c r="R4736" s="1">
        <v>0</v>
      </c>
      <c r="S4736" s="1">
        <v>0</v>
      </c>
    </row>
    <row r="4737" spans="1:19" ht="13.5" customHeight="1">
      <c r="A4737" s="1" t="s">
        <v>8393</v>
      </c>
      <c r="B4737" s="1" t="s">
        <v>6617</v>
      </c>
      <c r="C4737" s="1" t="s">
        <v>8403</v>
      </c>
      <c r="D4737" s="1" t="s">
        <v>9094</v>
      </c>
      <c r="E4737" s="1" t="s">
        <v>9095</v>
      </c>
      <c r="F4737" s="1">
        <v>61.5</v>
      </c>
      <c r="G4737" s="1">
        <v>0</v>
      </c>
      <c r="H4737" s="1" t="s">
        <v>7</v>
      </c>
      <c r="J4737" s="1">
        <v>0</v>
      </c>
      <c r="K4737" s="1">
        <v>0</v>
      </c>
      <c r="L4737" s="1">
        <v>0</v>
      </c>
      <c r="M4737" s="1">
        <v>0</v>
      </c>
      <c r="N4737" s="1">
        <v>0</v>
      </c>
      <c r="O4737" s="1">
        <v>0</v>
      </c>
      <c r="P4737" s="1" t="s">
        <v>9711</v>
      </c>
      <c r="Q4737" s="1">
        <v>0</v>
      </c>
      <c r="R4737" s="1">
        <v>0</v>
      </c>
      <c r="S4737" s="1">
        <v>0</v>
      </c>
    </row>
    <row r="4738" spans="1:19" ht="13.5" customHeight="1">
      <c r="A4738" s="1" t="s">
        <v>8393</v>
      </c>
      <c r="B4738" s="1" t="s">
        <v>6617</v>
      </c>
      <c r="C4738" s="1" t="s">
        <v>8403</v>
      </c>
      <c r="D4738" s="1" t="s">
        <v>9096</v>
      </c>
      <c r="E4738" s="1" t="s">
        <v>9097</v>
      </c>
      <c r="F4738" s="1">
        <v>63.6</v>
      </c>
      <c r="G4738" s="1">
        <v>0</v>
      </c>
      <c r="H4738" s="1" t="s">
        <v>7</v>
      </c>
      <c r="J4738" s="1">
        <v>0</v>
      </c>
      <c r="K4738" s="1">
        <v>0</v>
      </c>
      <c r="L4738" s="1">
        <v>0</v>
      </c>
      <c r="M4738" s="1">
        <v>0</v>
      </c>
      <c r="N4738" s="1">
        <v>0</v>
      </c>
      <c r="O4738" s="1">
        <v>0</v>
      </c>
      <c r="P4738" s="1" t="s">
        <v>9711</v>
      </c>
      <c r="Q4738" s="1">
        <v>0</v>
      </c>
      <c r="R4738" s="1">
        <v>0</v>
      </c>
      <c r="S4738" s="1">
        <v>0</v>
      </c>
    </row>
    <row r="4739" spans="1:19" ht="13.5" customHeight="1">
      <c r="A4739" s="1" t="s">
        <v>8393</v>
      </c>
      <c r="B4739" s="1" t="s">
        <v>6617</v>
      </c>
      <c r="C4739" s="1" t="s">
        <v>8403</v>
      </c>
      <c r="D4739" s="1" t="s">
        <v>9098</v>
      </c>
      <c r="E4739" s="1" t="s">
        <v>9099</v>
      </c>
      <c r="F4739" s="1">
        <v>67.7</v>
      </c>
      <c r="G4739" s="1">
        <v>0</v>
      </c>
      <c r="H4739" s="1" t="s">
        <v>7</v>
      </c>
      <c r="J4739" s="1">
        <v>0</v>
      </c>
      <c r="K4739" s="1">
        <v>0</v>
      </c>
      <c r="L4739" s="1">
        <v>0</v>
      </c>
      <c r="M4739" s="1">
        <v>0</v>
      </c>
      <c r="N4739" s="1">
        <v>0</v>
      </c>
      <c r="O4739" s="1">
        <v>0</v>
      </c>
      <c r="P4739" s="1" t="s">
        <v>9711</v>
      </c>
      <c r="Q4739" s="1">
        <v>0</v>
      </c>
      <c r="R4739" s="1">
        <v>0</v>
      </c>
      <c r="S4739" s="1">
        <v>0</v>
      </c>
    </row>
    <row r="4740" spans="1:19" ht="13.5" customHeight="1">
      <c r="A4740" s="1" t="s">
        <v>8393</v>
      </c>
      <c r="B4740" s="1" t="s">
        <v>6617</v>
      </c>
      <c r="C4740" s="1" t="s">
        <v>8403</v>
      </c>
      <c r="D4740" s="1" t="s">
        <v>9100</v>
      </c>
      <c r="E4740" s="1" t="s">
        <v>9101</v>
      </c>
      <c r="F4740" s="1">
        <v>75.599999999999994</v>
      </c>
      <c r="G4740" s="1">
        <v>0</v>
      </c>
      <c r="H4740" s="1" t="s">
        <v>7</v>
      </c>
      <c r="J4740" s="1">
        <v>0</v>
      </c>
      <c r="K4740" s="1">
        <v>0</v>
      </c>
      <c r="L4740" s="1">
        <v>0</v>
      </c>
      <c r="M4740" s="1">
        <v>0</v>
      </c>
      <c r="N4740" s="1">
        <v>0</v>
      </c>
      <c r="O4740" s="1">
        <v>0</v>
      </c>
      <c r="P4740" s="1" t="s">
        <v>9711</v>
      </c>
      <c r="Q4740" s="1">
        <v>0</v>
      </c>
      <c r="R4740" s="1">
        <v>0</v>
      </c>
      <c r="S4740" s="1">
        <v>0</v>
      </c>
    </row>
    <row r="4741" spans="1:19" ht="13.5" customHeight="1">
      <c r="A4741" s="1" t="s">
        <v>9102</v>
      </c>
      <c r="B4741" s="1" t="s">
        <v>6617</v>
      </c>
      <c r="C4741" s="1" t="s">
        <v>8403</v>
      </c>
      <c r="D4741" s="1" t="s">
        <v>9103</v>
      </c>
      <c r="E4741" s="1" t="s">
        <v>9104</v>
      </c>
      <c r="F4741" s="1">
        <v>82.3</v>
      </c>
      <c r="G4741" s="1">
        <v>0</v>
      </c>
      <c r="H4741" s="1" t="s">
        <v>7</v>
      </c>
      <c r="J4741" s="1">
        <v>0</v>
      </c>
      <c r="K4741" s="1">
        <v>0</v>
      </c>
      <c r="L4741" s="1">
        <v>0</v>
      </c>
      <c r="M4741" s="1">
        <v>0</v>
      </c>
      <c r="N4741" s="1">
        <v>0</v>
      </c>
      <c r="O4741" s="1">
        <v>0</v>
      </c>
      <c r="P4741" s="1" t="s">
        <v>9711</v>
      </c>
      <c r="Q4741" s="1">
        <v>0</v>
      </c>
      <c r="R4741" s="1">
        <v>0</v>
      </c>
      <c r="S4741" s="1">
        <v>0</v>
      </c>
    </row>
    <row r="4742" spans="1:19" ht="13.5" customHeight="1">
      <c r="A4742" s="1" t="s">
        <v>9102</v>
      </c>
      <c r="B4742" s="1" t="s">
        <v>6617</v>
      </c>
      <c r="C4742" s="1" t="s">
        <v>8403</v>
      </c>
      <c r="D4742" s="1" t="s">
        <v>9105</v>
      </c>
      <c r="E4742" s="1" t="s">
        <v>9106</v>
      </c>
      <c r="F4742" s="1">
        <v>84.7</v>
      </c>
      <c r="G4742" s="1">
        <v>0</v>
      </c>
      <c r="H4742" s="1" t="s">
        <v>7</v>
      </c>
      <c r="J4742" s="1">
        <v>0</v>
      </c>
      <c r="K4742" s="1">
        <v>0</v>
      </c>
      <c r="L4742" s="1">
        <v>0</v>
      </c>
      <c r="M4742" s="1">
        <v>0</v>
      </c>
      <c r="N4742" s="1">
        <v>0</v>
      </c>
      <c r="O4742" s="1">
        <v>0</v>
      </c>
      <c r="P4742" s="1" t="s">
        <v>9711</v>
      </c>
      <c r="Q4742" s="1">
        <v>0</v>
      </c>
      <c r="R4742" s="1">
        <v>0</v>
      </c>
      <c r="S4742" s="1">
        <v>0</v>
      </c>
    </row>
    <row r="4743" spans="1:19" ht="13.5" customHeight="1">
      <c r="A4743" s="1" t="s">
        <v>9102</v>
      </c>
      <c r="B4743" s="1" t="s">
        <v>6617</v>
      </c>
      <c r="C4743" s="1" t="s">
        <v>8403</v>
      </c>
      <c r="D4743" s="1" t="s">
        <v>9107</v>
      </c>
      <c r="E4743" s="1" t="s">
        <v>9108</v>
      </c>
      <c r="F4743" s="1">
        <v>87.6</v>
      </c>
      <c r="G4743" s="1">
        <v>0</v>
      </c>
      <c r="H4743" s="1" t="s">
        <v>7</v>
      </c>
      <c r="J4743" s="1">
        <v>0</v>
      </c>
      <c r="K4743" s="1">
        <v>0</v>
      </c>
      <c r="L4743" s="1">
        <v>0</v>
      </c>
      <c r="M4743" s="1">
        <v>0</v>
      </c>
      <c r="N4743" s="1">
        <v>0</v>
      </c>
      <c r="O4743" s="1">
        <v>0</v>
      </c>
      <c r="P4743" s="1" t="s">
        <v>9711</v>
      </c>
      <c r="Q4743" s="1">
        <v>0</v>
      </c>
      <c r="R4743" s="1">
        <v>0</v>
      </c>
      <c r="S4743" s="1">
        <v>0</v>
      </c>
    </row>
    <row r="4744" spans="1:19" ht="13.5" customHeight="1">
      <c r="A4744" s="1" t="s">
        <v>9102</v>
      </c>
      <c r="B4744" s="1" t="s">
        <v>6617</v>
      </c>
      <c r="C4744" s="1" t="s">
        <v>8403</v>
      </c>
      <c r="D4744" s="1" t="s">
        <v>9109</v>
      </c>
      <c r="E4744" s="1" t="s">
        <v>9110</v>
      </c>
      <c r="F4744" s="1">
        <v>90.9</v>
      </c>
      <c r="G4744" s="1">
        <v>0</v>
      </c>
      <c r="H4744" s="1" t="s">
        <v>7</v>
      </c>
      <c r="J4744" s="1">
        <v>0</v>
      </c>
      <c r="K4744" s="1">
        <v>0</v>
      </c>
      <c r="L4744" s="1">
        <v>0</v>
      </c>
      <c r="M4744" s="1">
        <v>0</v>
      </c>
      <c r="N4744" s="1">
        <v>0</v>
      </c>
      <c r="O4744" s="1">
        <v>0</v>
      </c>
      <c r="P4744" s="1" t="s">
        <v>9711</v>
      </c>
      <c r="Q4744" s="1">
        <v>0</v>
      </c>
      <c r="R4744" s="1">
        <v>0</v>
      </c>
      <c r="S4744" s="1">
        <v>0</v>
      </c>
    </row>
    <row r="4745" spans="1:19" ht="13.5" customHeight="1">
      <c r="A4745" s="1" t="s">
        <v>9102</v>
      </c>
      <c r="B4745" s="1" t="s">
        <v>6617</v>
      </c>
      <c r="C4745" s="1" t="s">
        <v>8403</v>
      </c>
      <c r="D4745" s="1" t="s">
        <v>9111</v>
      </c>
      <c r="E4745" s="1" t="s">
        <v>9112</v>
      </c>
      <c r="F4745" s="1">
        <v>95.6</v>
      </c>
      <c r="G4745" s="1">
        <v>0</v>
      </c>
      <c r="H4745" s="1" t="s">
        <v>7</v>
      </c>
      <c r="J4745" s="1">
        <v>0</v>
      </c>
      <c r="K4745" s="1">
        <v>0</v>
      </c>
      <c r="L4745" s="1">
        <v>0</v>
      </c>
      <c r="M4745" s="1">
        <v>0</v>
      </c>
      <c r="N4745" s="1">
        <v>0</v>
      </c>
      <c r="O4745" s="1">
        <v>0</v>
      </c>
      <c r="P4745" s="1" t="s">
        <v>9711</v>
      </c>
      <c r="Q4745" s="1">
        <v>0</v>
      </c>
      <c r="R4745" s="1">
        <v>0</v>
      </c>
      <c r="S4745" s="1">
        <v>0</v>
      </c>
    </row>
    <row r="4746" spans="1:19" ht="13.5" customHeight="1">
      <c r="A4746" s="1" t="s">
        <v>9102</v>
      </c>
      <c r="B4746" s="1" t="s">
        <v>6617</v>
      </c>
      <c r="C4746" s="1" t="s">
        <v>8403</v>
      </c>
      <c r="D4746" s="1" t="s">
        <v>9113</v>
      </c>
      <c r="E4746" s="1" t="s">
        <v>9114</v>
      </c>
      <c r="F4746" s="1">
        <v>97.8</v>
      </c>
      <c r="G4746" s="1">
        <v>0</v>
      </c>
      <c r="H4746" s="1" t="s">
        <v>7</v>
      </c>
      <c r="J4746" s="1">
        <v>0</v>
      </c>
      <c r="K4746" s="1">
        <v>0</v>
      </c>
      <c r="L4746" s="1">
        <v>0</v>
      </c>
      <c r="M4746" s="1">
        <v>0</v>
      </c>
      <c r="N4746" s="1">
        <v>0</v>
      </c>
      <c r="O4746" s="1">
        <v>0</v>
      </c>
      <c r="P4746" s="1" t="s">
        <v>9711</v>
      </c>
      <c r="Q4746" s="1">
        <v>0</v>
      </c>
      <c r="R4746" s="1">
        <v>0</v>
      </c>
      <c r="S4746" s="1">
        <v>0</v>
      </c>
    </row>
    <row r="4747" spans="1:19" ht="13.5" customHeight="1">
      <c r="A4747" s="1" t="s">
        <v>9102</v>
      </c>
      <c r="B4747" s="1" t="s">
        <v>6617</v>
      </c>
      <c r="C4747" s="1" t="s">
        <v>8403</v>
      </c>
      <c r="D4747" s="1" t="s">
        <v>9115</v>
      </c>
      <c r="E4747" s="1" t="s">
        <v>9116</v>
      </c>
      <c r="F4747" s="1">
        <v>100.4</v>
      </c>
      <c r="G4747" s="1">
        <v>0</v>
      </c>
      <c r="H4747" s="1" t="s">
        <v>9117</v>
      </c>
      <c r="J4747" s="1">
        <v>0</v>
      </c>
      <c r="K4747" s="1">
        <v>0</v>
      </c>
      <c r="L4747" s="1">
        <v>0</v>
      </c>
      <c r="M4747" s="1">
        <v>0</v>
      </c>
      <c r="N4747" s="1">
        <v>0</v>
      </c>
      <c r="O4747" s="1">
        <v>0</v>
      </c>
      <c r="P4747" s="1" t="s">
        <v>9711</v>
      </c>
      <c r="Q4747" s="1">
        <v>0</v>
      </c>
      <c r="R4747" s="1">
        <v>0</v>
      </c>
      <c r="S4747" s="1">
        <v>0</v>
      </c>
    </row>
    <row r="4748" spans="1:19" ht="13.5" customHeight="1">
      <c r="A4748" s="1" t="s">
        <v>9102</v>
      </c>
      <c r="B4748" s="1" t="s">
        <v>6617</v>
      </c>
      <c r="C4748" s="1" t="s">
        <v>8403</v>
      </c>
      <c r="D4748" s="1" t="s">
        <v>9118</v>
      </c>
      <c r="E4748" s="1" t="s">
        <v>9119</v>
      </c>
      <c r="F4748" s="1">
        <v>103.2</v>
      </c>
      <c r="G4748" s="1">
        <v>0</v>
      </c>
      <c r="H4748" s="1" t="s">
        <v>7</v>
      </c>
      <c r="J4748" s="1">
        <v>0</v>
      </c>
      <c r="K4748" s="1">
        <v>0</v>
      </c>
      <c r="L4748" s="1">
        <v>0</v>
      </c>
      <c r="M4748" s="1">
        <v>0</v>
      </c>
      <c r="N4748" s="1">
        <v>0</v>
      </c>
      <c r="O4748" s="1">
        <v>0</v>
      </c>
      <c r="P4748" s="1" t="s">
        <v>9711</v>
      </c>
      <c r="Q4748" s="1">
        <v>0</v>
      </c>
      <c r="R4748" s="1">
        <v>0</v>
      </c>
      <c r="S4748" s="1">
        <v>0</v>
      </c>
    </row>
    <row r="4749" spans="1:19" ht="13.5" customHeight="1">
      <c r="A4749" s="1" t="s">
        <v>9102</v>
      </c>
      <c r="B4749" s="1" t="s">
        <v>6617</v>
      </c>
      <c r="C4749" s="1" t="s">
        <v>8403</v>
      </c>
      <c r="D4749" s="1" t="s">
        <v>9120</v>
      </c>
      <c r="E4749" s="1" t="s">
        <v>9121</v>
      </c>
      <c r="F4749" s="1">
        <v>106.9</v>
      </c>
      <c r="G4749" s="1">
        <v>0</v>
      </c>
      <c r="H4749" s="1" t="s">
        <v>9122</v>
      </c>
      <c r="J4749" s="1">
        <v>0</v>
      </c>
      <c r="K4749" s="1">
        <v>0</v>
      </c>
      <c r="L4749" s="1">
        <v>0</v>
      </c>
      <c r="M4749" s="1">
        <v>0</v>
      </c>
      <c r="N4749" s="1">
        <v>0</v>
      </c>
      <c r="O4749" s="1">
        <v>0</v>
      </c>
      <c r="P4749" s="1" t="s">
        <v>9711</v>
      </c>
      <c r="Q4749" s="1">
        <v>0</v>
      </c>
      <c r="R4749" s="1">
        <v>0</v>
      </c>
      <c r="S4749" s="1">
        <v>0</v>
      </c>
    </row>
    <row r="4750" spans="1:19" ht="13.5" customHeight="1">
      <c r="A4750" s="1" t="s">
        <v>9102</v>
      </c>
      <c r="B4750" s="1" t="s">
        <v>6617</v>
      </c>
      <c r="C4750" s="1" t="s">
        <v>8403</v>
      </c>
      <c r="D4750" s="1" t="s">
        <v>9123</v>
      </c>
      <c r="E4750" s="1" t="s">
        <v>9124</v>
      </c>
      <c r="F4750" s="1">
        <v>109.4</v>
      </c>
      <c r="G4750" s="1">
        <v>0</v>
      </c>
      <c r="H4750" s="1" t="s">
        <v>7</v>
      </c>
      <c r="J4750" s="1">
        <v>0</v>
      </c>
      <c r="K4750" s="1">
        <v>0</v>
      </c>
      <c r="L4750" s="1">
        <v>0</v>
      </c>
      <c r="M4750" s="1">
        <v>0</v>
      </c>
      <c r="N4750" s="1">
        <v>0</v>
      </c>
      <c r="O4750" s="1">
        <v>0</v>
      </c>
      <c r="P4750" s="1" t="s">
        <v>9711</v>
      </c>
      <c r="Q4750" s="1">
        <v>0</v>
      </c>
      <c r="R4750" s="1">
        <v>0</v>
      </c>
      <c r="S4750" s="1">
        <v>0</v>
      </c>
    </row>
    <row r="4751" spans="1:19" ht="13.5" customHeight="1">
      <c r="A4751" s="1" t="s">
        <v>9102</v>
      </c>
      <c r="B4751" s="1" t="s">
        <v>6617</v>
      </c>
      <c r="C4751" s="1" t="s">
        <v>8403</v>
      </c>
      <c r="D4751" s="1" t="s">
        <v>9125</v>
      </c>
      <c r="E4751" s="1" t="s">
        <v>9126</v>
      </c>
      <c r="F4751" s="1">
        <v>112.3</v>
      </c>
      <c r="G4751" s="1">
        <v>0</v>
      </c>
      <c r="H4751" s="1" t="s">
        <v>7</v>
      </c>
      <c r="J4751" s="1">
        <v>0</v>
      </c>
      <c r="K4751" s="1">
        <v>0</v>
      </c>
      <c r="L4751" s="1">
        <v>0</v>
      </c>
      <c r="M4751" s="1">
        <v>0</v>
      </c>
      <c r="N4751" s="1">
        <v>0</v>
      </c>
      <c r="O4751" s="1">
        <v>0</v>
      </c>
      <c r="P4751" s="1" t="s">
        <v>9711</v>
      </c>
      <c r="Q4751" s="1">
        <v>0</v>
      </c>
      <c r="R4751" s="1">
        <v>0</v>
      </c>
      <c r="S4751" s="1">
        <v>0</v>
      </c>
    </row>
    <row r="4752" spans="1:19" ht="13.5" customHeight="1">
      <c r="A4752" s="1" t="s">
        <v>9102</v>
      </c>
      <c r="B4752" s="1" t="s">
        <v>6617</v>
      </c>
      <c r="C4752" s="1" t="s">
        <v>8403</v>
      </c>
      <c r="D4752" s="1" t="s">
        <v>9127</v>
      </c>
      <c r="E4752" s="1" t="s">
        <v>9128</v>
      </c>
      <c r="F4752" s="1">
        <v>114.8</v>
      </c>
      <c r="G4752" s="1">
        <v>0</v>
      </c>
      <c r="H4752" s="1" t="s">
        <v>7</v>
      </c>
      <c r="J4752" s="1">
        <v>0</v>
      </c>
      <c r="K4752" s="1">
        <v>0</v>
      </c>
      <c r="L4752" s="1">
        <v>0</v>
      </c>
      <c r="M4752" s="1">
        <v>0</v>
      </c>
      <c r="N4752" s="1">
        <v>0</v>
      </c>
      <c r="O4752" s="1">
        <v>0</v>
      </c>
      <c r="P4752" s="1" t="s">
        <v>9711</v>
      </c>
      <c r="Q4752" s="1">
        <v>0</v>
      </c>
      <c r="R4752" s="1">
        <v>0</v>
      </c>
      <c r="S4752" s="1">
        <v>0</v>
      </c>
    </row>
    <row r="4753" spans="1:19" ht="13.5" customHeight="1">
      <c r="A4753" s="1" t="s">
        <v>9102</v>
      </c>
      <c r="B4753" s="1" t="s">
        <v>6617</v>
      </c>
      <c r="C4753" s="1" t="s">
        <v>8403</v>
      </c>
      <c r="D4753" s="1" t="s">
        <v>9129</v>
      </c>
      <c r="E4753" s="1" t="s">
        <v>9130</v>
      </c>
      <c r="F4753" s="1">
        <v>123.7</v>
      </c>
      <c r="G4753" s="1">
        <v>0</v>
      </c>
      <c r="H4753" s="1" t="s">
        <v>9122</v>
      </c>
      <c r="J4753" s="1">
        <v>0</v>
      </c>
      <c r="K4753" s="1">
        <v>0</v>
      </c>
      <c r="L4753" s="1">
        <v>0</v>
      </c>
      <c r="M4753" s="1">
        <v>0</v>
      </c>
      <c r="N4753" s="1">
        <v>0</v>
      </c>
      <c r="O4753" s="1">
        <v>0</v>
      </c>
      <c r="P4753" s="1" t="s">
        <v>9711</v>
      </c>
      <c r="Q4753" s="1">
        <v>0</v>
      </c>
      <c r="R4753" s="1">
        <v>0</v>
      </c>
      <c r="S4753" s="1">
        <v>0</v>
      </c>
    </row>
    <row r="4754" spans="1:19" ht="13.5" customHeight="1">
      <c r="A4754" s="1" t="s">
        <v>9102</v>
      </c>
      <c r="B4754" s="1" t="s">
        <v>6617</v>
      </c>
      <c r="C4754" s="1" t="s">
        <v>8403</v>
      </c>
      <c r="D4754" s="1" t="s">
        <v>9131</v>
      </c>
      <c r="E4754" s="1" t="s">
        <v>9132</v>
      </c>
      <c r="F4754" s="1">
        <v>125.3</v>
      </c>
      <c r="G4754" s="1">
        <v>0</v>
      </c>
      <c r="J4754" s="1">
        <v>0</v>
      </c>
      <c r="K4754" s="1">
        <v>0</v>
      </c>
      <c r="L4754" s="1">
        <v>0</v>
      </c>
      <c r="M4754" s="1">
        <v>0</v>
      </c>
      <c r="N4754" s="1">
        <v>0</v>
      </c>
      <c r="O4754" s="1">
        <v>0</v>
      </c>
      <c r="P4754" s="1" t="s">
        <v>9711</v>
      </c>
      <c r="Q4754" s="1">
        <v>0</v>
      </c>
      <c r="R4754" s="1">
        <v>0</v>
      </c>
      <c r="S4754" s="1">
        <v>0</v>
      </c>
    </row>
    <row r="4755" spans="1:19" ht="13.5" customHeight="1">
      <c r="A4755" s="1" t="s">
        <v>9102</v>
      </c>
      <c r="B4755" s="1" t="s">
        <v>6617</v>
      </c>
      <c r="C4755" s="1" t="s">
        <v>9122</v>
      </c>
      <c r="D4755" s="1" t="s">
        <v>9120</v>
      </c>
      <c r="E4755" s="1" t="s">
        <v>9121</v>
      </c>
      <c r="F4755" s="1">
        <v>0</v>
      </c>
      <c r="G4755" s="1">
        <v>0</v>
      </c>
      <c r="H4755" s="1" t="s">
        <v>8403</v>
      </c>
      <c r="J4755" s="1">
        <v>0</v>
      </c>
      <c r="K4755" s="1">
        <v>0</v>
      </c>
      <c r="L4755" s="1">
        <v>0</v>
      </c>
      <c r="M4755" s="1">
        <v>0</v>
      </c>
      <c r="N4755" s="1">
        <v>0</v>
      </c>
      <c r="O4755" s="1">
        <v>0</v>
      </c>
      <c r="P4755" s="1" t="s">
        <v>9711</v>
      </c>
      <c r="Q4755" s="1">
        <v>0</v>
      </c>
      <c r="R4755" s="1">
        <v>0</v>
      </c>
      <c r="S4755" s="1">
        <v>0</v>
      </c>
    </row>
    <row r="4756" spans="1:19" ht="13.5" customHeight="1">
      <c r="A4756" s="1" t="s">
        <v>9102</v>
      </c>
      <c r="B4756" s="1" t="s">
        <v>6617</v>
      </c>
      <c r="C4756" s="1" t="s">
        <v>9122</v>
      </c>
      <c r="D4756" s="1" t="s">
        <v>9133</v>
      </c>
      <c r="E4756" s="1" t="s">
        <v>9134</v>
      </c>
      <c r="F4756" s="1">
        <v>3.5</v>
      </c>
      <c r="G4756" s="1">
        <v>0</v>
      </c>
      <c r="J4756" s="1">
        <v>0</v>
      </c>
      <c r="K4756" s="1">
        <v>0</v>
      </c>
      <c r="L4756" s="1">
        <v>0</v>
      </c>
      <c r="M4756" s="1">
        <v>0</v>
      </c>
      <c r="N4756" s="1">
        <v>0</v>
      </c>
      <c r="O4756" s="1">
        <v>0</v>
      </c>
      <c r="P4756" s="1" t="s">
        <v>9711</v>
      </c>
      <c r="Q4756" s="1">
        <v>0</v>
      </c>
      <c r="R4756" s="1">
        <v>0</v>
      </c>
      <c r="S4756" s="1">
        <v>0</v>
      </c>
    </row>
    <row r="4757" spans="1:19" ht="13.5" customHeight="1">
      <c r="A4757" s="1" t="s">
        <v>9102</v>
      </c>
      <c r="B4757" s="1" t="s">
        <v>6617</v>
      </c>
      <c r="C4757" s="1" t="s">
        <v>9122</v>
      </c>
      <c r="D4757" s="1" t="s">
        <v>9135</v>
      </c>
      <c r="E4757" s="1" t="s">
        <v>9136</v>
      </c>
      <c r="F4757" s="1">
        <v>7.2</v>
      </c>
      <c r="G4757" s="1">
        <v>0</v>
      </c>
      <c r="J4757" s="1">
        <v>0</v>
      </c>
      <c r="K4757" s="1">
        <v>0</v>
      </c>
      <c r="L4757" s="1">
        <v>0</v>
      </c>
      <c r="M4757" s="1">
        <v>0</v>
      </c>
      <c r="N4757" s="1">
        <v>0</v>
      </c>
      <c r="O4757" s="1">
        <v>0</v>
      </c>
      <c r="P4757" s="1" t="s">
        <v>9711</v>
      </c>
      <c r="Q4757" s="1">
        <v>0</v>
      </c>
      <c r="R4757" s="1">
        <v>0</v>
      </c>
      <c r="S4757" s="1">
        <v>0</v>
      </c>
    </row>
    <row r="4758" spans="1:19" ht="13.5" customHeight="1">
      <c r="A4758" s="1" t="s">
        <v>9102</v>
      </c>
      <c r="B4758" s="1" t="s">
        <v>6617</v>
      </c>
      <c r="C4758" s="1" t="s">
        <v>9122</v>
      </c>
      <c r="D4758" s="1" t="s">
        <v>9137</v>
      </c>
      <c r="E4758" s="1" t="s">
        <v>9138</v>
      </c>
      <c r="F4758" s="1">
        <v>12.3</v>
      </c>
      <c r="G4758" s="1">
        <v>0</v>
      </c>
      <c r="J4758" s="1">
        <v>0</v>
      </c>
      <c r="K4758" s="1">
        <v>0</v>
      </c>
      <c r="L4758" s="1">
        <v>0</v>
      </c>
      <c r="M4758" s="1">
        <v>0</v>
      </c>
      <c r="N4758" s="1">
        <v>0</v>
      </c>
      <c r="O4758" s="1">
        <v>0</v>
      </c>
      <c r="P4758" s="1" t="s">
        <v>9711</v>
      </c>
      <c r="Q4758" s="1">
        <v>0</v>
      </c>
      <c r="R4758" s="1">
        <v>0</v>
      </c>
      <c r="S4758" s="1">
        <v>0</v>
      </c>
    </row>
    <row r="4759" spans="1:19" ht="13.5" customHeight="1">
      <c r="A4759" s="1" t="s">
        <v>9102</v>
      </c>
      <c r="B4759" s="1" t="s">
        <v>6617</v>
      </c>
      <c r="C4759" s="1" t="s">
        <v>9122</v>
      </c>
      <c r="D4759" s="1" t="s">
        <v>9139</v>
      </c>
      <c r="E4759" s="1" t="s">
        <v>9140</v>
      </c>
      <c r="F4759" s="1">
        <v>15.4</v>
      </c>
      <c r="G4759" s="1">
        <v>0</v>
      </c>
      <c r="J4759" s="1">
        <v>0</v>
      </c>
      <c r="K4759" s="1">
        <v>0</v>
      </c>
      <c r="L4759" s="1">
        <v>0</v>
      </c>
      <c r="M4759" s="1">
        <v>0</v>
      </c>
      <c r="N4759" s="1">
        <v>0</v>
      </c>
      <c r="O4759" s="1">
        <v>0</v>
      </c>
      <c r="P4759" s="1" t="s">
        <v>9711</v>
      </c>
      <c r="Q4759" s="1">
        <v>0</v>
      </c>
      <c r="R4759" s="1">
        <v>0</v>
      </c>
      <c r="S4759" s="1">
        <v>0</v>
      </c>
    </row>
    <row r="4760" spans="1:19" ht="13.5" customHeight="1">
      <c r="A4760" s="1" t="s">
        <v>9102</v>
      </c>
      <c r="B4760" s="1" t="s">
        <v>6617</v>
      </c>
      <c r="C4760" s="1" t="s">
        <v>9122</v>
      </c>
      <c r="D4760" s="1" t="s">
        <v>3850</v>
      </c>
      <c r="E4760" s="1" t="s">
        <v>3227</v>
      </c>
      <c r="F4760" s="1">
        <v>16.399999999999999</v>
      </c>
      <c r="G4760" s="1">
        <v>0</v>
      </c>
      <c r="I4760" s="1" t="s">
        <v>9551</v>
      </c>
      <c r="J4760" s="1">
        <v>0</v>
      </c>
      <c r="K4760" s="1">
        <v>0</v>
      </c>
      <c r="L4760" s="1">
        <v>0</v>
      </c>
      <c r="M4760" s="1">
        <v>0</v>
      </c>
      <c r="N4760" s="1">
        <v>0</v>
      </c>
      <c r="O4760" s="1">
        <v>0</v>
      </c>
      <c r="P4760" s="1" t="s">
        <v>9711</v>
      </c>
      <c r="Q4760" s="1">
        <v>0</v>
      </c>
      <c r="R4760" s="1">
        <v>0</v>
      </c>
      <c r="S4760" s="1">
        <v>0</v>
      </c>
    </row>
    <row r="4761" spans="1:19" ht="13.5" customHeight="1">
      <c r="A4761" s="1" t="s">
        <v>9102</v>
      </c>
      <c r="B4761" s="1" t="s">
        <v>6617</v>
      </c>
      <c r="C4761" s="1" t="s">
        <v>9122</v>
      </c>
      <c r="D4761" s="1" t="s">
        <v>9141</v>
      </c>
      <c r="E4761" s="1" t="s">
        <v>9142</v>
      </c>
      <c r="F4761" s="1">
        <v>18.899999999999999</v>
      </c>
      <c r="G4761" s="1">
        <v>0</v>
      </c>
      <c r="J4761" s="1">
        <v>0</v>
      </c>
      <c r="K4761" s="1">
        <v>0</v>
      </c>
      <c r="L4761" s="1">
        <v>0</v>
      </c>
      <c r="M4761" s="1">
        <v>0</v>
      </c>
      <c r="N4761" s="1">
        <v>0</v>
      </c>
      <c r="O4761" s="1">
        <v>0</v>
      </c>
      <c r="P4761" s="1" t="s">
        <v>9711</v>
      </c>
      <c r="Q4761" s="1">
        <v>0</v>
      </c>
      <c r="R4761" s="1">
        <v>0</v>
      </c>
      <c r="S4761" s="1">
        <v>0</v>
      </c>
    </row>
    <row r="4762" spans="1:19" ht="13.5" customHeight="1">
      <c r="A4762" s="1" t="s">
        <v>9102</v>
      </c>
      <c r="B4762" s="1" t="s">
        <v>6617</v>
      </c>
      <c r="C4762" s="1" t="s">
        <v>9122</v>
      </c>
      <c r="D4762" s="1" t="s">
        <v>9143</v>
      </c>
      <c r="E4762" s="1" t="s">
        <v>9144</v>
      </c>
      <c r="F4762" s="1">
        <v>20.6</v>
      </c>
      <c r="G4762" s="1">
        <v>0</v>
      </c>
      <c r="J4762" s="1">
        <v>0</v>
      </c>
      <c r="K4762" s="1">
        <v>0</v>
      </c>
      <c r="L4762" s="1">
        <v>0</v>
      </c>
      <c r="M4762" s="1">
        <v>0</v>
      </c>
      <c r="N4762" s="1">
        <v>0</v>
      </c>
      <c r="O4762" s="1">
        <v>0</v>
      </c>
      <c r="P4762" s="1" t="s">
        <v>9711</v>
      </c>
      <c r="Q4762" s="1">
        <v>0</v>
      </c>
      <c r="R4762" s="1">
        <v>0</v>
      </c>
      <c r="S4762" s="1">
        <v>0</v>
      </c>
    </row>
    <row r="4763" spans="1:19" ht="13.5" customHeight="1">
      <c r="A4763" s="1" t="s">
        <v>9102</v>
      </c>
      <c r="B4763" s="1" t="s">
        <v>6617</v>
      </c>
      <c r="C4763" s="1" t="s">
        <v>9122</v>
      </c>
      <c r="D4763" s="1" t="s">
        <v>9129</v>
      </c>
      <c r="E4763" s="1" t="s">
        <v>9130</v>
      </c>
      <c r="F4763" s="1">
        <v>23.5</v>
      </c>
      <c r="G4763" s="1">
        <v>0</v>
      </c>
      <c r="H4763" s="1" t="s">
        <v>8403</v>
      </c>
      <c r="J4763" s="1">
        <v>0</v>
      </c>
      <c r="K4763" s="1">
        <v>0</v>
      </c>
      <c r="L4763" s="1">
        <v>0</v>
      </c>
      <c r="M4763" s="1">
        <v>0</v>
      </c>
      <c r="N4763" s="1">
        <v>0</v>
      </c>
      <c r="O4763" s="1">
        <v>0</v>
      </c>
      <c r="P4763" s="1" t="s">
        <v>9711</v>
      </c>
      <c r="Q4763" s="1">
        <v>0</v>
      </c>
      <c r="R4763" s="1">
        <v>0</v>
      </c>
      <c r="S4763" s="1">
        <v>0</v>
      </c>
    </row>
    <row r="4764" spans="1:19" ht="13.5" customHeight="1">
      <c r="A4764" s="1" t="s">
        <v>9694</v>
      </c>
      <c r="B4764" s="1" t="s">
        <v>9693</v>
      </c>
      <c r="C4764" s="1" t="s">
        <v>9040</v>
      </c>
      <c r="D4764" s="1" t="s">
        <v>9688</v>
      </c>
      <c r="F4764" s="1" t="s">
        <v>9079</v>
      </c>
      <c r="G4764" s="1" t="s">
        <v>8403</v>
      </c>
      <c r="K4764" s="1">
        <v>0</v>
      </c>
      <c r="L4764" s="1">
        <v>0</v>
      </c>
      <c r="M4764" s="1">
        <v>0</v>
      </c>
      <c r="N4764" s="1">
        <v>0</v>
      </c>
      <c r="O4764" s="1">
        <v>0</v>
      </c>
      <c r="P4764" s="1" t="s">
        <v>9711</v>
      </c>
      <c r="Q4764" s="1">
        <v>0</v>
      </c>
      <c r="R4764" s="1">
        <v>0</v>
      </c>
      <c r="S4764" s="1">
        <v>0</v>
      </c>
    </row>
    <row r="4765" spans="1:19" ht="13.5" customHeight="1">
      <c r="A4765" s="1" t="s">
        <v>8393</v>
      </c>
      <c r="B4765" s="1" t="s">
        <v>6617</v>
      </c>
      <c r="C4765" s="1" t="s">
        <v>9040</v>
      </c>
      <c r="D4765" s="1" t="s">
        <v>9079</v>
      </c>
      <c r="E4765" s="1" t="s">
        <v>9080</v>
      </c>
      <c r="F4765" s="1">
        <v>0</v>
      </c>
      <c r="G4765" s="1">
        <v>0</v>
      </c>
      <c r="H4765" s="1" t="s">
        <v>8403</v>
      </c>
      <c r="J4765" s="1">
        <v>0</v>
      </c>
      <c r="K4765" s="1">
        <v>0</v>
      </c>
      <c r="L4765" s="1">
        <v>0</v>
      </c>
      <c r="M4765" s="1">
        <v>0</v>
      </c>
      <c r="N4765" s="1">
        <v>0</v>
      </c>
      <c r="O4765" s="1">
        <v>0</v>
      </c>
      <c r="P4765" s="1" t="s">
        <v>9711</v>
      </c>
      <c r="Q4765" s="1">
        <v>0</v>
      </c>
      <c r="R4765" s="1">
        <v>0</v>
      </c>
      <c r="S4765" s="1">
        <v>0</v>
      </c>
    </row>
    <row r="4766" spans="1:19" ht="13.5" customHeight="1">
      <c r="A4766" s="1" t="s">
        <v>8393</v>
      </c>
      <c r="B4766" s="1" t="s">
        <v>6617</v>
      </c>
      <c r="C4766" s="1" t="s">
        <v>9040</v>
      </c>
      <c r="D4766" s="1" t="s">
        <v>9145</v>
      </c>
      <c r="E4766" s="1" t="s">
        <v>9146</v>
      </c>
      <c r="F4766" s="1">
        <v>5.0999999999999996</v>
      </c>
      <c r="G4766" s="1">
        <v>5.6</v>
      </c>
      <c r="H4766" s="1" t="s">
        <v>7</v>
      </c>
      <c r="J4766" s="1">
        <v>0</v>
      </c>
      <c r="K4766" s="1">
        <v>0</v>
      </c>
      <c r="L4766" s="1">
        <v>0</v>
      </c>
      <c r="M4766" s="1">
        <v>0</v>
      </c>
      <c r="N4766" s="1">
        <v>0</v>
      </c>
      <c r="O4766" s="1">
        <v>0</v>
      </c>
      <c r="P4766" s="1" t="s">
        <v>9711</v>
      </c>
      <c r="Q4766" s="1">
        <v>0</v>
      </c>
      <c r="R4766" s="1">
        <v>0</v>
      </c>
      <c r="S4766" s="1">
        <v>0</v>
      </c>
    </row>
    <row r="4767" spans="1:19" ht="13.5" customHeight="1">
      <c r="A4767" s="1" t="s">
        <v>8393</v>
      </c>
      <c r="B4767" s="1" t="s">
        <v>6617</v>
      </c>
      <c r="C4767" s="1" t="s">
        <v>9040</v>
      </c>
      <c r="D4767" s="1" t="s">
        <v>9147</v>
      </c>
      <c r="E4767" s="1" t="s">
        <v>9148</v>
      </c>
      <c r="F4767" s="1">
        <v>10.6</v>
      </c>
      <c r="G4767" s="1">
        <v>11.7</v>
      </c>
      <c r="H4767" s="1" t="s">
        <v>7</v>
      </c>
      <c r="J4767" s="1">
        <v>0</v>
      </c>
      <c r="K4767" s="1">
        <v>0</v>
      </c>
      <c r="L4767" s="1">
        <v>0</v>
      </c>
      <c r="M4767" s="1">
        <v>0</v>
      </c>
      <c r="N4767" s="1">
        <v>0</v>
      </c>
      <c r="O4767" s="1">
        <v>0</v>
      </c>
      <c r="P4767" s="1" t="s">
        <v>9711</v>
      </c>
      <c r="Q4767" s="1">
        <v>0</v>
      </c>
      <c r="R4767" s="1">
        <v>0</v>
      </c>
      <c r="S4767" s="1">
        <v>0</v>
      </c>
    </row>
    <row r="4768" spans="1:19" ht="13.5" customHeight="1">
      <c r="A4768" s="1" t="s">
        <v>8393</v>
      </c>
      <c r="B4768" s="1" t="s">
        <v>6617</v>
      </c>
      <c r="C4768" s="1" t="s">
        <v>9040</v>
      </c>
      <c r="D4768" s="1" t="s">
        <v>9149</v>
      </c>
      <c r="E4768" s="1" t="s">
        <v>9150</v>
      </c>
      <c r="F4768" s="1">
        <v>13.6</v>
      </c>
      <c r="G4768" s="1">
        <v>15</v>
      </c>
      <c r="H4768" s="1" t="s">
        <v>7</v>
      </c>
      <c r="J4768" s="1">
        <v>0</v>
      </c>
      <c r="K4768" s="1">
        <v>0</v>
      </c>
      <c r="L4768" s="1">
        <v>0</v>
      </c>
      <c r="M4768" s="1">
        <v>0</v>
      </c>
      <c r="N4768" s="1">
        <v>0</v>
      </c>
      <c r="O4768" s="1">
        <v>0</v>
      </c>
      <c r="P4768" s="1" t="s">
        <v>9711</v>
      </c>
      <c r="Q4768" s="1">
        <v>0</v>
      </c>
      <c r="R4768" s="1">
        <v>0</v>
      </c>
      <c r="S4768" s="1">
        <v>0</v>
      </c>
    </row>
    <row r="4769" spans="1:19" ht="13.5" customHeight="1">
      <c r="A4769" s="1" t="s">
        <v>8393</v>
      </c>
      <c r="B4769" s="1" t="s">
        <v>6617</v>
      </c>
      <c r="C4769" s="1" t="s">
        <v>9040</v>
      </c>
      <c r="D4769" s="1" t="s">
        <v>9151</v>
      </c>
      <c r="E4769" s="1" t="s">
        <v>9152</v>
      </c>
      <c r="F4769" s="1">
        <v>15.2</v>
      </c>
      <c r="G4769" s="1">
        <v>16.7</v>
      </c>
      <c r="H4769" s="1" t="s">
        <v>7</v>
      </c>
      <c r="J4769" s="1">
        <v>0</v>
      </c>
      <c r="K4769" s="1">
        <v>0</v>
      </c>
      <c r="L4769" s="1">
        <v>0</v>
      </c>
      <c r="M4769" s="1">
        <v>0</v>
      </c>
      <c r="N4769" s="1">
        <v>0</v>
      </c>
      <c r="O4769" s="1">
        <v>0</v>
      </c>
      <c r="P4769" s="1" t="s">
        <v>9711</v>
      </c>
      <c r="Q4769" s="1">
        <v>0</v>
      </c>
      <c r="R4769" s="1">
        <v>0</v>
      </c>
      <c r="S4769" s="1">
        <v>0</v>
      </c>
    </row>
    <row r="4770" spans="1:19" ht="13.5" customHeight="1">
      <c r="A4770" s="1" t="s">
        <v>8393</v>
      </c>
      <c r="B4770" s="1" t="s">
        <v>6617</v>
      </c>
      <c r="C4770" s="1" t="s">
        <v>9040</v>
      </c>
      <c r="D4770" s="1" t="s">
        <v>9153</v>
      </c>
      <c r="E4770" s="1" t="s">
        <v>9154</v>
      </c>
      <c r="F4770" s="1">
        <v>20.8</v>
      </c>
      <c r="G4770" s="1">
        <v>22.9</v>
      </c>
      <c r="H4770" s="1" t="s">
        <v>7</v>
      </c>
      <c r="J4770" s="1">
        <v>0</v>
      </c>
      <c r="K4770" s="1">
        <v>0</v>
      </c>
      <c r="L4770" s="1">
        <v>0</v>
      </c>
      <c r="M4770" s="1">
        <v>0</v>
      </c>
      <c r="N4770" s="1">
        <v>0</v>
      </c>
      <c r="O4770" s="1">
        <v>0</v>
      </c>
      <c r="P4770" s="1" t="s">
        <v>9711</v>
      </c>
      <c r="Q4770" s="1">
        <v>0</v>
      </c>
      <c r="R4770" s="1">
        <v>0</v>
      </c>
      <c r="S4770" s="1">
        <v>0</v>
      </c>
    </row>
    <row r="4771" spans="1:19" ht="13.5" customHeight="1">
      <c r="A4771" s="1" t="s">
        <v>8393</v>
      </c>
      <c r="B4771" s="1" t="s">
        <v>6617</v>
      </c>
      <c r="C4771" s="1" t="s">
        <v>9040</v>
      </c>
      <c r="D4771" s="1" t="s">
        <v>9155</v>
      </c>
      <c r="E4771" s="1" t="s">
        <v>9156</v>
      </c>
      <c r="F4771" s="1">
        <v>23.3</v>
      </c>
      <c r="G4771" s="1">
        <v>25.6</v>
      </c>
      <c r="H4771" s="1" t="s">
        <v>7</v>
      </c>
      <c r="J4771" s="1">
        <v>0</v>
      </c>
      <c r="K4771" s="1">
        <v>0</v>
      </c>
      <c r="L4771" s="1">
        <v>0</v>
      </c>
      <c r="M4771" s="1">
        <v>0</v>
      </c>
      <c r="N4771" s="1">
        <v>0</v>
      </c>
      <c r="O4771" s="1">
        <v>0</v>
      </c>
      <c r="P4771" s="1" t="s">
        <v>9711</v>
      </c>
      <c r="Q4771" s="1">
        <v>0</v>
      </c>
      <c r="R4771" s="1">
        <v>0</v>
      </c>
      <c r="S4771" s="1">
        <v>0</v>
      </c>
    </row>
    <row r="4772" spans="1:19" ht="13.5" customHeight="1">
      <c r="A4772" s="1" t="s">
        <v>8393</v>
      </c>
      <c r="B4772" s="1" t="s">
        <v>6617</v>
      </c>
      <c r="C4772" s="1" t="s">
        <v>9040</v>
      </c>
      <c r="D4772" s="1" t="s">
        <v>9157</v>
      </c>
      <c r="E4772" s="1" t="s">
        <v>9158</v>
      </c>
      <c r="F4772" s="1">
        <v>26</v>
      </c>
      <c r="G4772" s="1">
        <v>28.6</v>
      </c>
      <c r="H4772" s="1" t="s">
        <v>7</v>
      </c>
      <c r="J4772" s="1">
        <v>0</v>
      </c>
      <c r="K4772" s="1">
        <v>0</v>
      </c>
      <c r="L4772" s="1">
        <v>0</v>
      </c>
      <c r="M4772" s="1">
        <v>0</v>
      </c>
      <c r="N4772" s="1">
        <v>0</v>
      </c>
      <c r="O4772" s="1">
        <v>0</v>
      </c>
      <c r="P4772" s="1" t="s">
        <v>9711</v>
      </c>
      <c r="Q4772" s="1">
        <v>0</v>
      </c>
      <c r="R4772" s="1">
        <v>0</v>
      </c>
      <c r="S4772" s="1">
        <v>0</v>
      </c>
    </row>
    <row r="4773" spans="1:19" ht="13.5" customHeight="1">
      <c r="A4773" s="1" t="s">
        <v>8393</v>
      </c>
      <c r="B4773" s="1" t="s">
        <v>6617</v>
      </c>
      <c r="C4773" s="1" t="s">
        <v>9040</v>
      </c>
      <c r="D4773" s="1" t="s">
        <v>9159</v>
      </c>
      <c r="E4773" s="1" t="s">
        <v>9160</v>
      </c>
      <c r="F4773" s="1">
        <v>30.1</v>
      </c>
      <c r="G4773" s="1">
        <v>33.1</v>
      </c>
      <c r="H4773" s="1" t="s">
        <v>7</v>
      </c>
      <c r="J4773" s="1">
        <v>0</v>
      </c>
      <c r="K4773" s="1">
        <v>0</v>
      </c>
      <c r="L4773" s="1">
        <v>0</v>
      </c>
      <c r="M4773" s="1">
        <v>0</v>
      </c>
      <c r="N4773" s="1">
        <v>0</v>
      </c>
      <c r="O4773" s="1">
        <v>0</v>
      </c>
      <c r="P4773" s="1" t="s">
        <v>9711</v>
      </c>
      <c r="Q4773" s="1">
        <v>0</v>
      </c>
      <c r="R4773" s="1">
        <v>0</v>
      </c>
      <c r="S4773" s="1">
        <v>0</v>
      </c>
    </row>
    <row r="4774" spans="1:19" ht="13.5" customHeight="1">
      <c r="A4774" s="1" t="s">
        <v>8393</v>
      </c>
      <c r="B4774" s="1" t="s">
        <v>6617</v>
      </c>
      <c r="C4774" s="1" t="s">
        <v>9040</v>
      </c>
      <c r="D4774" s="1" t="s">
        <v>9042</v>
      </c>
      <c r="E4774" s="1" t="s">
        <v>9043</v>
      </c>
      <c r="F4774" s="1">
        <v>32.9</v>
      </c>
      <c r="G4774" s="1">
        <v>36.200000000000003</v>
      </c>
      <c r="H4774" s="1" t="s">
        <v>9041</v>
      </c>
      <c r="J4774" s="1">
        <v>0</v>
      </c>
      <c r="K4774" s="1">
        <v>0</v>
      </c>
      <c r="L4774" s="1">
        <v>0</v>
      </c>
      <c r="M4774" s="1">
        <v>0</v>
      </c>
      <c r="N4774" s="1">
        <v>0</v>
      </c>
      <c r="O4774" s="1">
        <v>0</v>
      </c>
      <c r="P4774" s="1" t="s">
        <v>9711</v>
      </c>
      <c r="Q4774" s="1">
        <v>0</v>
      </c>
      <c r="R4774" s="1">
        <v>0</v>
      </c>
      <c r="S4774" s="1">
        <v>0</v>
      </c>
    </row>
    <row r="4775" spans="1:19" ht="13.5" customHeight="1">
      <c r="A4775" s="1" t="s">
        <v>8393</v>
      </c>
      <c r="B4775" s="1" t="s">
        <v>6617</v>
      </c>
      <c r="C4775" s="1" t="s">
        <v>9040</v>
      </c>
      <c r="D4775" s="1" t="s">
        <v>9161</v>
      </c>
      <c r="E4775" s="1" t="s">
        <v>9162</v>
      </c>
      <c r="F4775" s="1">
        <v>36.6</v>
      </c>
      <c r="G4775" s="1">
        <v>40.299999999999997</v>
      </c>
      <c r="H4775" s="1" t="s">
        <v>7</v>
      </c>
      <c r="J4775" s="1">
        <v>0</v>
      </c>
      <c r="K4775" s="1">
        <v>0</v>
      </c>
      <c r="L4775" s="1">
        <v>0</v>
      </c>
      <c r="M4775" s="1">
        <v>0</v>
      </c>
      <c r="N4775" s="1">
        <v>0</v>
      </c>
      <c r="O4775" s="1">
        <v>0</v>
      </c>
      <c r="P4775" s="1" t="s">
        <v>9711</v>
      </c>
      <c r="Q4775" s="1">
        <v>0</v>
      </c>
      <c r="R4775" s="1">
        <v>0</v>
      </c>
      <c r="S4775" s="1">
        <v>0</v>
      </c>
    </row>
    <row r="4776" spans="1:19" ht="13.5" customHeight="1">
      <c r="A4776" s="1" t="s">
        <v>8393</v>
      </c>
      <c r="B4776" s="1" t="s">
        <v>6617</v>
      </c>
      <c r="C4776" s="1" t="s">
        <v>9040</v>
      </c>
      <c r="D4776" s="1" t="s">
        <v>9038</v>
      </c>
      <c r="E4776" s="1" t="s">
        <v>9039</v>
      </c>
      <c r="F4776" s="1">
        <v>40.299999999999997</v>
      </c>
      <c r="G4776" s="1">
        <v>44.3</v>
      </c>
      <c r="H4776" s="1" t="s">
        <v>9001</v>
      </c>
      <c r="J4776" s="1">
        <v>0</v>
      </c>
      <c r="K4776" s="1">
        <v>0</v>
      </c>
      <c r="L4776" s="1">
        <v>0</v>
      </c>
      <c r="M4776" s="1">
        <v>0</v>
      </c>
      <c r="N4776" s="1">
        <v>0</v>
      </c>
      <c r="O4776" s="1">
        <v>0</v>
      </c>
      <c r="P4776" s="1" t="s">
        <v>9711</v>
      </c>
      <c r="Q4776" s="1">
        <v>0</v>
      </c>
      <c r="R4776" s="1">
        <v>0</v>
      </c>
      <c r="S4776" s="1">
        <v>0</v>
      </c>
    </row>
    <row r="4777" spans="1:19" ht="13.5" customHeight="1">
      <c r="A4777" s="1" t="s">
        <v>8393</v>
      </c>
      <c r="B4777" s="1" t="s">
        <v>6617</v>
      </c>
      <c r="C4777" s="1" t="s">
        <v>9040</v>
      </c>
      <c r="D4777" s="1" t="s">
        <v>9163</v>
      </c>
      <c r="E4777" s="1" t="s">
        <v>9164</v>
      </c>
      <c r="F4777" s="1">
        <v>42.5</v>
      </c>
      <c r="G4777" s="1">
        <v>46.8</v>
      </c>
      <c r="J4777" s="1">
        <v>0</v>
      </c>
      <c r="K4777" s="1">
        <v>0</v>
      </c>
      <c r="L4777" s="1">
        <v>0</v>
      </c>
      <c r="M4777" s="1">
        <v>0</v>
      </c>
      <c r="N4777" s="1">
        <v>0</v>
      </c>
      <c r="O4777" s="1">
        <v>0</v>
      </c>
      <c r="P4777" s="1" t="s">
        <v>9711</v>
      </c>
      <c r="Q4777" s="1">
        <v>0</v>
      </c>
      <c r="R4777" s="1">
        <v>0</v>
      </c>
      <c r="S4777" s="1">
        <v>0</v>
      </c>
    </row>
    <row r="4778" spans="1:19" ht="13.5" customHeight="1">
      <c r="A4778" s="1" t="s">
        <v>8393</v>
      </c>
      <c r="B4778" s="1" t="s">
        <v>6617</v>
      </c>
      <c r="C4778" s="1" t="s">
        <v>9085</v>
      </c>
      <c r="D4778" s="1" t="s">
        <v>9083</v>
      </c>
      <c r="E4778" s="1" t="s">
        <v>9084</v>
      </c>
      <c r="F4778" s="1">
        <v>0</v>
      </c>
      <c r="G4778" s="1">
        <v>0</v>
      </c>
      <c r="H4778" s="1" t="s">
        <v>8403</v>
      </c>
      <c r="J4778" s="1">
        <v>0</v>
      </c>
      <c r="K4778" s="1">
        <v>0</v>
      </c>
      <c r="L4778" s="1">
        <v>0</v>
      </c>
      <c r="M4778" s="1">
        <v>0</v>
      </c>
      <c r="N4778" s="1">
        <v>0</v>
      </c>
      <c r="O4778" s="1">
        <v>0</v>
      </c>
      <c r="P4778" s="1" t="s">
        <v>9711</v>
      </c>
      <c r="Q4778" s="1">
        <v>0</v>
      </c>
      <c r="R4778" s="1">
        <v>0</v>
      </c>
      <c r="S4778" s="1">
        <v>0</v>
      </c>
    </row>
    <row r="4779" spans="1:19" ht="13.5" customHeight="1">
      <c r="A4779" s="1" t="s">
        <v>8393</v>
      </c>
      <c r="B4779" s="1" t="s">
        <v>6617</v>
      </c>
      <c r="C4779" s="1" t="s">
        <v>9085</v>
      </c>
      <c r="D4779" s="1" t="s">
        <v>7144</v>
      </c>
      <c r="E4779" s="1" t="s">
        <v>7145</v>
      </c>
      <c r="F4779" s="1">
        <v>5.0999999999999996</v>
      </c>
      <c r="G4779" s="1">
        <v>0</v>
      </c>
      <c r="H4779" s="1" t="s">
        <v>7</v>
      </c>
      <c r="I4779" s="1" t="s">
        <v>9567</v>
      </c>
      <c r="J4779" s="1">
        <v>0</v>
      </c>
      <c r="K4779" s="1">
        <v>0</v>
      </c>
      <c r="L4779" s="1">
        <v>0</v>
      </c>
      <c r="M4779" s="1">
        <v>0</v>
      </c>
      <c r="N4779" s="1">
        <v>0</v>
      </c>
      <c r="O4779" s="1">
        <v>0</v>
      </c>
      <c r="P4779" s="1" t="s">
        <v>9711</v>
      </c>
      <c r="Q4779" s="1">
        <v>0</v>
      </c>
      <c r="R4779" s="1">
        <v>0</v>
      </c>
      <c r="S4779" s="1">
        <v>0</v>
      </c>
    </row>
    <row r="4780" spans="1:19" ht="13.5" customHeight="1">
      <c r="A4780" s="1" t="s">
        <v>8393</v>
      </c>
      <c r="B4780" s="1" t="s">
        <v>6617</v>
      </c>
      <c r="C4780" s="1" t="s">
        <v>9085</v>
      </c>
      <c r="D4780" s="1" t="s">
        <v>9165</v>
      </c>
      <c r="E4780" s="1" t="s">
        <v>9166</v>
      </c>
      <c r="F4780" s="1">
        <v>7.4</v>
      </c>
      <c r="G4780" s="1">
        <v>0</v>
      </c>
      <c r="H4780" s="1" t="s">
        <v>7</v>
      </c>
      <c r="J4780" s="1">
        <v>0</v>
      </c>
      <c r="K4780" s="1">
        <v>0</v>
      </c>
      <c r="L4780" s="1">
        <v>0</v>
      </c>
      <c r="M4780" s="1">
        <v>0</v>
      </c>
      <c r="N4780" s="1">
        <v>0</v>
      </c>
      <c r="O4780" s="1">
        <v>0</v>
      </c>
      <c r="P4780" s="1" t="s">
        <v>9711</v>
      </c>
      <c r="Q4780" s="1">
        <v>0</v>
      </c>
      <c r="R4780" s="1">
        <v>0</v>
      </c>
      <c r="S4780" s="1">
        <v>0</v>
      </c>
    </row>
    <row r="4781" spans="1:19" ht="13.5" customHeight="1">
      <c r="A4781" s="1" t="s">
        <v>8393</v>
      </c>
      <c r="B4781" s="1" t="s">
        <v>6617</v>
      </c>
      <c r="C4781" s="1" t="s">
        <v>9085</v>
      </c>
      <c r="D4781" s="1" t="s">
        <v>9167</v>
      </c>
      <c r="E4781" s="1" t="s">
        <v>9168</v>
      </c>
      <c r="F4781" s="1">
        <v>11.4</v>
      </c>
      <c r="G4781" s="1">
        <v>0</v>
      </c>
      <c r="H4781" s="1" t="s">
        <v>7</v>
      </c>
      <c r="J4781" s="1">
        <v>0</v>
      </c>
      <c r="K4781" s="1">
        <v>0</v>
      </c>
      <c r="L4781" s="1">
        <v>0</v>
      </c>
      <c r="M4781" s="1">
        <v>0</v>
      </c>
      <c r="N4781" s="1">
        <v>0</v>
      </c>
      <c r="O4781" s="1">
        <v>0</v>
      </c>
      <c r="P4781" s="1" t="s">
        <v>9711</v>
      </c>
      <c r="Q4781" s="1">
        <v>0</v>
      </c>
      <c r="R4781" s="1">
        <v>0</v>
      </c>
      <c r="S4781" s="1">
        <v>0</v>
      </c>
    </row>
    <row r="4782" spans="1:19" ht="13.5" customHeight="1">
      <c r="A4782" s="1" t="s">
        <v>8393</v>
      </c>
      <c r="B4782" s="1" t="s">
        <v>6617</v>
      </c>
      <c r="C4782" s="1" t="s">
        <v>9085</v>
      </c>
      <c r="D4782" s="1" t="s">
        <v>9169</v>
      </c>
      <c r="E4782" s="1" t="s">
        <v>9170</v>
      </c>
      <c r="F4782" s="1">
        <v>13.7</v>
      </c>
      <c r="G4782" s="1">
        <v>0</v>
      </c>
      <c r="H4782" s="1" t="s">
        <v>7</v>
      </c>
      <c r="J4782" s="1">
        <v>0</v>
      </c>
      <c r="K4782" s="1">
        <v>0</v>
      </c>
      <c r="L4782" s="1">
        <v>0</v>
      </c>
      <c r="M4782" s="1">
        <v>0</v>
      </c>
      <c r="N4782" s="1">
        <v>0</v>
      </c>
      <c r="O4782" s="1">
        <v>0</v>
      </c>
      <c r="P4782" s="1" t="s">
        <v>9711</v>
      </c>
      <c r="Q4782" s="1">
        <v>0</v>
      </c>
      <c r="R4782" s="1">
        <v>0</v>
      </c>
      <c r="S4782" s="1">
        <v>0</v>
      </c>
    </row>
    <row r="4783" spans="1:19" ht="13.5" customHeight="1">
      <c r="A4783" s="1" t="s">
        <v>8393</v>
      </c>
      <c r="B4783" s="1" t="s">
        <v>6617</v>
      </c>
      <c r="C4783" s="1" t="s">
        <v>9085</v>
      </c>
      <c r="D4783" s="1" t="s">
        <v>9171</v>
      </c>
      <c r="E4783" s="1" t="s">
        <v>6184</v>
      </c>
      <c r="F4783" s="1">
        <v>18.3</v>
      </c>
      <c r="G4783" s="1">
        <v>0</v>
      </c>
      <c r="J4783" s="1">
        <v>0</v>
      </c>
      <c r="K4783" s="1">
        <v>0</v>
      </c>
      <c r="L4783" s="1">
        <v>0</v>
      </c>
      <c r="M4783" s="1">
        <v>0</v>
      </c>
      <c r="N4783" s="1">
        <v>0</v>
      </c>
      <c r="O4783" s="1">
        <v>0</v>
      </c>
      <c r="P4783" s="1" t="s">
        <v>9711</v>
      </c>
      <c r="Q4783" s="1">
        <v>0</v>
      </c>
      <c r="R4783" s="1">
        <v>0</v>
      </c>
      <c r="S4783" s="1">
        <v>0</v>
      </c>
    </row>
    <row r="4784" spans="1:19" ht="13.5" customHeight="1">
      <c r="A4784" s="1" t="s">
        <v>8393</v>
      </c>
      <c r="B4784" s="1" t="s">
        <v>6617</v>
      </c>
      <c r="C4784" s="1" t="s">
        <v>9085</v>
      </c>
      <c r="D4784" s="1" t="s">
        <v>9172</v>
      </c>
      <c r="E4784" s="1" t="s">
        <v>9173</v>
      </c>
      <c r="F4784" s="1">
        <v>21.5</v>
      </c>
      <c r="G4784" s="1">
        <v>0</v>
      </c>
      <c r="H4784" s="1" t="s">
        <v>7</v>
      </c>
      <c r="J4784" s="1">
        <v>0</v>
      </c>
      <c r="K4784" s="1">
        <v>0</v>
      </c>
      <c r="L4784" s="1">
        <v>0</v>
      </c>
      <c r="M4784" s="1">
        <v>0</v>
      </c>
      <c r="N4784" s="1">
        <v>0</v>
      </c>
      <c r="O4784" s="1">
        <v>0</v>
      </c>
      <c r="P4784" s="1" t="s">
        <v>9711</v>
      </c>
      <c r="Q4784" s="1">
        <v>0</v>
      </c>
      <c r="R4784" s="1">
        <v>0</v>
      </c>
      <c r="S4784" s="1">
        <v>0</v>
      </c>
    </row>
    <row r="4785" spans="1:19" ht="13.5" customHeight="1">
      <c r="A4785" s="1" t="s">
        <v>8393</v>
      </c>
      <c r="B4785" s="1" t="s">
        <v>6617</v>
      </c>
      <c r="C4785" s="1" t="s">
        <v>9085</v>
      </c>
      <c r="D4785" s="1" t="s">
        <v>9174</v>
      </c>
      <c r="E4785" s="1" t="s">
        <v>9175</v>
      </c>
      <c r="F4785" s="1">
        <v>25.7</v>
      </c>
      <c r="G4785" s="1">
        <v>0</v>
      </c>
      <c r="H4785" s="1" t="s">
        <v>7</v>
      </c>
      <c r="J4785" s="1">
        <v>0</v>
      </c>
      <c r="K4785" s="1">
        <v>0</v>
      </c>
      <c r="L4785" s="1">
        <v>0</v>
      </c>
      <c r="M4785" s="1">
        <v>0</v>
      </c>
      <c r="N4785" s="1">
        <v>0</v>
      </c>
      <c r="O4785" s="1">
        <v>0</v>
      </c>
      <c r="P4785" s="1" t="s">
        <v>9711</v>
      </c>
      <c r="Q4785" s="1">
        <v>0</v>
      </c>
      <c r="R4785" s="1">
        <v>0</v>
      </c>
      <c r="S4785" s="1">
        <v>0</v>
      </c>
    </row>
    <row r="4786" spans="1:19" ht="13.5" customHeight="1">
      <c r="A4786" s="1" t="s">
        <v>8393</v>
      </c>
      <c r="B4786" s="1" t="s">
        <v>6617</v>
      </c>
      <c r="C4786" s="1" t="s">
        <v>9085</v>
      </c>
      <c r="D4786" s="1" t="s">
        <v>9176</v>
      </c>
      <c r="E4786" s="1" t="s">
        <v>9177</v>
      </c>
      <c r="F4786" s="1">
        <v>28.2</v>
      </c>
      <c r="G4786" s="1">
        <v>0</v>
      </c>
      <c r="J4786" s="1">
        <v>0</v>
      </c>
      <c r="K4786" s="1">
        <v>0</v>
      </c>
      <c r="L4786" s="1">
        <v>0</v>
      </c>
      <c r="M4786" s="1">
        <v>0</v>
      </c>
      <c r="N4786" s="1">
        <v>0</v>
      </c>
      <c r="O4786" s="1">
        <v>0</v>
      </c>
      <c r="P4786" s="1" t="s">
        <v>9711</v>
      </c>
      <c r="Q4786" s="1">
        <v>0</v>
      </c>
      <c r="R4786" s="1">
        <v>0</v>
      </c>
      <c r="S4786" s="1">
        <v>0</v>
      </c>
    </row>
    <row r="4787" spans="1:19" ht="13.5" customHeight="1">
      <c r="A4787" s="1" t="s">
        <v>9102</v>
      </c>
      <c r="B4787" s="1" t="s">
        <v>6617</v>
      </c>
      <c r="C4787" s="1" t="s">
        <v>9085</v>
      </c>
      <c r="D4787" s="1" t="s">
        <v>9178</v>
      </c>
      <c r="E4787" s="1" t="s">
        <v>9179</v>
      </c>
      <c r="F4787" s="1">
        <v>35.700000000000003</v>
      </c>
      <c r="G4787" s="1">
        <v>0</v>
      </c>
      <c r="H4787" s="1" t="s">
        <v>7</v>
      </c>
      <c r="J4787" s="1">
        <v>0</v>
      </c>
      <c r="K4787" s="1">
        <v>0</v>
      </c>
      <c r="L4787" s="1">
        <v>0</v>
      </c>
      <c r="M4787" s="1">
        <v>0</v>
      </c>
      <c r="N4787" s="1">
        <v>0</v>
      </c>
      <c r="O4787" s="1">
        <v>0</v>
      </c>
      <c r="P4787" s="1" t="s">
        <v>9711</v>
      </c>
      <c r="Q4787" s="1">
        <v>0</v>
      </c>
      <c r="R4787" s="1">
        <v>0</v>
      </c>
      <c r="S4787" s="1">
        <v>0</v>
      </c>
    </row>
    <row r="4788" spans="1:19" ht="13.5" customHeight="1">
      <c r="A4788" s="1" t="s">
        <v>9102</v>
      </c>
      <c r="B4788" s="1" t="s">
        <v>6617</v>
      </c>
      <c r="C4788" s="1" t="s">
        <v>9085</v>
      </c>
      <c r="D4788" s="1" t="s">
        <v>9180</v>
      </c>
      <c r="E4788" s="1" t="s">
        <v>9181</v>
      </c>
      <c r="F4788" s="1">
        <v>39.9</v>
      </c>
      <c r="G4788" s="1">
        <v>0</v>
      </c>
      <c r="H4788" s="1" t="s">
        <v>9117</v>
      </c>
      <c r="J4788" s="1">
        <v>0</v>
      </c>
      <c r="K4788" s="1">
        <v>0</v>
      </c>
      <c r="L4788" s="1">
        <v>0</v>
      </c>
      <c r="M4788" s="1">
        <v>0</v>
      </c>
      <c r="N4788" s="1">
        <v>0</v>
      </c>
      <c r="O4788" s="1">
        <v>0</v>
      </c>
      <c r="P4788" s="1" t="s">
        <v>9711</v>
      </c>
      <c r="Q4788" s="1">
        <v>0</v>
      </c>
      <c r="R4788" s="1">
        <v>0</v>
      </c>
      <c r="S4788" s="1">
        <v>0</v>
      </c>
    </row>
    <row r="4789" spans="1:19" ht="13.5" customHeight="1">
      <c r="A4789" s="1" t="s">
        <v>9102</v>
      </c>
      <c r="B4789" s="1" t="s">
        <v>6617</v>
      </c>
      <c r="C4789" s="1" t="s">
        <v>9085</v>
      </c>
      <c r="D4789" s="1" t="s">
        <v>9182</v>
      </c>
      <c r="E4789" s="1" t="s">
        <v>9183</v>
      </c>
      <c r="F4789" s="1">
        <v>42.6</v>
      </c>
      <c r="G4789" s="1">
        <v>0</v>
      </c>
      <c r="H4789" s="1" t="s">
        <v>7</v>
      </c>
      <c r="J4789" s="1">
        <v>0</v>
      </c>
      <c r="K4789" s="1">
        <v>0</v>
      </c>
      <c r="L4789" s="1">
        <v>0</v>
      </c>
      <c r="M4789" s="1">
        <v>0</v>
      </c>
      <c r="N4789" s="1">
        <v>0</v>
      </c>
      <c r="O4789" s="1">
        <v>0</v>
      </c>
      <c r="P4789" s="1" t="s">
        <v>9711</v>
      </c>
      <c r="Q4789" s="1">
        <v>0</v>
      </c>
      <c r="R4789" s="1">
        <v>0</v>
      </c>
      <c r="S4789" s="1">
        <v>0</v>
      </c>
    </row>
    <row r="4790" spans="1:19" ht="13.5" customHeight="1">
      <c r="A4790" s="1" t="s">
        <v>9102</v>
      </c>
      <c r="B4790" s="1" t="s">
        <v>6617</v>
      </c>
      <c r="C4790" s="1" t="s">
        <v>9085</v>
      </c>
      <c r="D4790" s="1" t="s">
        <v>9184</v>
      </c>
      <c r="E4790" s="1" t="s">
        <v>9185</v>
      </c>
      <c r="F4790" s="1">
        <v>45.5</v>
      </c>
      <c r="G4790" s="1">
        <v>0</v>
      </c>
      <c r="H4790" s="1" t="s">
        <v>7</v>
      </c>
      <c r="J4790" s="1">
        <v>0</v>
      </c>
      <c r="K4790" s="1">
        <v>0</v>
      </c>
      <c r="L4790" s="1">
        <v>0</v>
      </c>
      <c r="M4790" s="1">
        <v>0</v>
      </c>
      <c r="N4790" s="1">
        <v>0</v>
      </c>
      <c r="O4790" s="1">
        <v>0</v>
      </c>
      <c r="P4790" s="1" t="s">
        <v>9711</v>
      </c>
      <c r="Q4790" s="1">
        <v>0</v>
      </c>
      <c r="R4790" s="1">
        <v>0</v>
      </c>
      <c r="S4790" s="1">
        <v>0</v>
      </c>
    </row>
    <row r="4791" spans="1:19" ht="13.5" customHeight="1">
      <c r="A4791" s="1" t="s">
        <v>9102</v>
      </c>
      <c r="B4791" s="1" t="s">
        <v>6617</v>
      </c>
      <c r="C4791" s="1" t="s">
        <v>9085</v>
      </c>
      <c r="D4791" s="1" t="s">
        <v>9186</v>
      </c>
      <c r="E4791" s="1" t="s">
        <v>9187</v>
      </c>
      <c r="F4791" s="1">
        <v>48.8</v>
      </c>
      <c r="G4791" s="1">
        <v>0</v>
      </c>
      <c r="J4791" s="1">
        <v>0</v>
      </c>
      <c r="K4791" s="1">
        <v>0</v>
      </c>
      <c r="L4791" s="1">
        <v>0</v>
      </c>
      <c r="M4791" s="1">
        <v>0</v>
      </c>
      <c r="N4791" s="1">
        <v>0</v>
      </c>
      <c r="O4791" s="1">
        <v>0</v>
      </c>
      <c r="P4791" s="1" t="s">
        <v>9711</v>
      </c>
      <c r="Q4791" s="1">
        <v>0</v>
      </c>
      <c r="R4791" s="1">
        <v>0</v>
      </c>
      <c r="S4791" s="1">
        <v>0</v>
      </c>
    </row>
    <row r="4792" spans="1:19" ht="13.5" customHeight="1">
      <c r="A4792" s="1" t="s">
        <v>9102</v>
      </c>
      <c r="B4792" s="1" t="s">
        <v>6617</v>
      </c>
      <c r="C4792" s="1" t="s">
        <v>9117</v>
      </c>
      <c r="D4792" s="1" t="s">
        <v>9180</v>
      </c>
      <c r="E4792" s="1" t="s">
        <v>9181</v>
      </c>
      <c r="F4792" s="1">
        <v>0</v>
      </c>
      <c r="G4792" s="1">
        <v>0</v>
      </c>
      <c r="H4792" s="1" t="s">
        <v>9085</v>
      </c>
      <c r="J4792" s="1">
        <v>0</v>
      </c>
      <c r="K4792" s="1">
        <v>0</v>
      </c>
      <c r="L4792" s="1">
        <v>0</v>
      </c>
      <c r="M4792" s="1">
        <v>0</v>
      </c>
      <c r="N4792" s="1">
        <v>0</v>
      </c>
      <c r="O4792" s="1">
        <v>0</v>
      </c>
      <c r="P4792" s="1" t="s">
        <v>9711</v>
      </c>
      <c r="Q4792" s="1">
        <v>0</v>
      </c>
      <c r="R4792" s="1">
        <v>0</v>
      </c>
      <c r="S4792" s="1">
        <v>0</v>
      </c>
    </row>
    <row r="4793" spans="1:19" ht="13.5" customHeight="1">
      <c r="A4793" s="1" t="s">
        <v>9102</v>
      </c>
      <c r="B4793" s="1" t="s">
        <v>6617</v>
      </c>
      <c r="C4793" s="1" t="s">
        <v>9117</v>
      </c>
      <c r="D4793" s="1" t="s">
        <v>9188</v>
      </c>
      <c r="E4793" s="1" t="s">
        <v>9189</v>
      </c>
      <c r="F4793" s="1">
        <v>4.7</v>
      </c>
      <c r="G4793" s="1">
        <v>5.2</v>
      </c>
      <c r="H4793" s="1" t="s">
        <v>7</v>
      </c>
      <c r="J4793" s="1">
        <v>0</v>
      </c>
      <c r="K4793" s="1">
        <v>0</v>
      </c>
      <c r="L4793" s="1">
        <v>0</v>
      </c>
      <c r="M4793" s="1">
        <v>0</v>
      </c>
      <c r="N4793" s="1">
        <v>0</v>
      </c>
      <c r="O4793" s="1">
        <v>0</v>
      </c>
      <c r="P4793" s="1" t="s">
        <v>9711</v>
      </c>
      <c r="Q4793" s="1">
        <v>0</v>
      </c>
      <c r="R4793" s="1">
        <v>0</v>
      </c>
      <c r="S4793" s="1">
        <v>0</v>
      </c>
    </row>
    <row r="4794" spans="1:19" ht="13.5" customHeight="1">
      <c r="A4794" s="1" t="s">
        <v>9102</v>
      </c>
      <c r="B4794" s="1" t="s">
        <v>6617</v>
      </c>
      <c r="C4794" s="1" t="s">
        <v>9117</v>
      </c>
      <c r="D4794" s="1" t="s">
        <v>9190</v>
      </c>
      <c r="E4794" s="1" t="s">
        <v>9191</v>
      </c>
      <c r="F4794" s="1">
        <v>5.6</v>
      </c>
      <c r="G4794" s="1">
        <v>6.2</v>
      </c>
      <c r="H4794" s="1" t="s">
        <v>7</v>
      </c>
      <c r="J4794" s="1">
        <v>0</v>
      </c>
      <c r="K4794" s="1">
        <v>0</v>
      </c>
      <c r="L4794" s="1">
        <v>0</v>
      </c>
      <c r="M4794" s="1">
        <v>0</v>
      </c>
      <c r="N4794" s="1">
        <v>0</v>
      </c>
      <c r="O4794" s="1">
        <v>0</v>
      </c>
      <c r="P4794" s="1" t="s">
        <v>9711</v>
      </c>
      <c r="Q4794" s="1">
        <v>0</v>
      </c>
      <c r="R4794" s="1">
        <v>0</v>
      </c>
      <c r="S4794" s="1">
        <v>0</v>
      </c>
    </row>
    <row r="4795" spans="1:19" ht="13.5" customHeight="1">
      <c r="A4795" s="1" t="s">
        <v>9102</v>
      </c>
      <c r="B4795" s="1" t="s">
        <v>6617</v>
      </c>
      <c r="C4795" s="1" t="s">
        <v>9117</v>
      </c>
      <c r="D4795" s="1" t="s">
        <v>9192</v>
      </c>
      <c r="E4795" s="1" t="s">
        <v>9193</v>
      </c>
      <c r="F4795" s="1">
        <v>9.6</v>
      </c>
      <c r="G4795" s="1">
        <v>10.6</v>
      </c>
      <c r="H4795" s="1" t="s">
        <v>7</v>
      </c>
      <c r="J4795" s="1">
        <v>0</v>
      </c>
      <c r="K4795" s="1">
        <v>0</v>
      </c>
      <c r="L4795" s="1">
        <v>0</v>
      </c>
      <c r="M4795" s="1">
        <v>0</v>
      </c>
      <c r="N4795" s="1">
        <v>0</v>
      </c>
      <c r="O4795" s="1">
        <v>0</v>
      </c>
      <c r="P4795" s="1" t="s">
        <v>9711</v>
      </c>
      <c r="Q4795" s="1">
        <v>0</v>
      </c>
      <c r="R4795" s="1">
        <v>0</v>
      </c>
      <c r="S4795" s="1">
        <v>0</v>
      </c>
    </row>
    <row r="4796" spans="1:19" ht="13.5" customHeight="1">
      <c r="A4796" s="1" t="s">
        <v>9102</v>
      </c>
      <c r="B4796" s="1" t="s">
        <v>6617</v>
      </c>
      <c r="C4796" s="1" t="s">
        <v>9117</v>
      </c>
      <c r="D4796" s="1" t="s">
        <v>9194</v>
      </c>
      <c r="E4796" s="1" t="s">
        <v>9195</v>
      </c>
      <c r="F4796" s="1">
        <v>13.6</v>
      </c>
      <c r="G4796" s="1">
        <v>15</v>
      </c>
      <c r="H4796" s="1" t="s">
        <v>7</v>
      </c>
      <c r="J4796" s="1">
        <v>0</v>
      </c>
      <c r="K4796" s="1">
        <v>0</v>
      </c>
      <c r="L4796" s="1">
        <v>0</v>
      </c>
      <c r="M4796" s="1">
        <v>0</v>
      </c>
      <c r="N4796" s="1">
        <v>0</v>
      </c>
      <c r="O4796" s="1">
        <v>0</v>
      </c>
      <c r="P4796" s="1" t="s">
        <v>9711</v>
      </c>
      <c r="Q4796" s="1">
        <v>0</v>
      </c>
      <c r="R4796" s="1">
        <v>0</v>
      </c>
      <c r="S4796" s="1">
        <v>0</v>
      </c>
    </row>
    <row r="4797" spans="1:19" ht="13.5" customHeight="1">
      <c r="A4797" s="1" t="s">
        <v>9102</v>
      </c>
      <c r="B4797" s="1" t="s">
        <v>6617</v>
      </c>
      <c r="C4797" s="1" t="s">
        <v>9117</v>
      </c>
      <c r="D4797" s="1" t="s">
        <v>9196</v>
      </c>
      <c r="E4797" s="1" t="s">
        <v>9197</v>
      </c>
      <c r="F4797" s="1">
        <v>19.600000000000001</v>
      </c>
      <c r="G4797" s="1">
        <v>21.6</v>
      </c>
      <c r="H4797" s="1" t="s">
        <v>7</v>
      </c>
      <c r="J4797" s="1">
        <v>0</v>
      </c>
      <c r="K4797" s="1">
        <v>0</v>
      </c>
      <c r="L4797" s="1">
        <v>0</v>
      </c>
      <c r="M4797" s="1">
        <v>0</v>
      </c>
      <c r="N4797" s="1">
        <v>0</v>
      </c>
      <c r="O4797" s="1">
        <v>0</v>
      </c>
      <c r="P4797" s="1" t="s">
        <v>9711</v>
      </c>
      <c r="Q4797" s="1">
        <v>0</v>
      </c>
      <c r="R4797" s="1">
        <v>0</v>
      </c>
      <c r="S4797" s="1">
        <v>0</v>
      </c>
    </row>
    <row r="4798" spans="1:19" ht="13.5" customHeight="1">
      <c r="A4798" s="1" t="s">
        <v>9102</v>
      </c>
      <c r="B4798" s="1" t="s">
        <v>6617</v>
      </c>
      <c r="C4798" s="1" t="s">
        <v>9117</v>
      </c>
      <c r="D4798" s="1" t="s">
        <v>9198</v>
      </c>
      <c r="E4798" s="1" t="s">
        <v>9199</v>
      </c>
      <c r="F4798" s="1">
        <v>24</v>
      </c>
      <c r="G4798" s="1">
        <v>26.4</v>
      </c>
      <c r="H4798" s="1" t="s">
        <v>7</v>
      </c>
      <c r="J4798" s="1">
        <v>0</v>
      </c>
      <c r="K4798" s="1">
        <v>0</v>
      </c>
      <c r="L4798" s="1">
        <v>0</v>
      </c>
      <c r="M4798" s="1">
        <v>0</v>
      </c>
      <c r="N4798" s="1">
        <v>0</v>
      </c>
      <c r="O4798" s="1">
        <v>0</v>
      </c>
      <c r="P4798" s="1" t="s">
        <v>9711</v>
      </c>
      <c r="Q4798" s="1">
        <v>0</v>
      </c>
      <c r="R4798" s="1">
        <v>0</v>
      </c>
      <c r="S4798" s="1">
        <v>0</v>
      </c>
    </row>
    <row r="4799" spans="1:19" ht="13.5" customHeight="1">
      <c r="A4799" s="1" t="s">
        <v>9102</v>
      </c>
      <c r="B4799" s="1" t="s">
        <v>6617</v>
      </c>
      <c r="C4799" s="1" t="s">
        <v>9117</v>
      </c>
      <c r="D4799" s="1" t="s">
        <v>9200</v>
      </c>
      <c r="E4799" s="1" t="s">
        <v>9201</v>
      </c>
      <c r="F4799" s="1">
        <v>28.5</v>
      </c>
      <c r="G4799" s="1">
        <v>31.4</v>
      </c>
      <c r="H4799" s="1" t="s">
        <v>7</v>
      </c>
      <c r="J4799" s="1">
        <v>0</v>
      </c>
      <c r="K4799" s="1">
        <v>0</v>
      </c>
      <c r="L4799" s="1">
        <v>0</v>
      </c>
      <c r="M4799" s="1">
        <v>0</v>
      </c>
      <c r="N4799" s="1">
        <v>0</v>
      </c>
      <c r="O4799" s="1">
        <v>0</v>
      </c>
      <c r="P4799" s="1" t="s">
        <v>9711</v>
      </c>
      <c r="Q4799" s="1">
        <v>0</v>
      </c>
      <c r="R4799" s="1">
        <v>0</v>
      </c>
      <c r="S4799" s="1">
        <v>0</v>
      </c>
    </row>
    <row r="4800" spans="1:19" ht="13.5" customHeight="1">
      <c r="A4800" s="1" t="s">
        <v>9102</v>
      </c>
      <c r="B4800" s="1" t="s">
        <v>6617</v>
      </c>
      <c r="C4800" s="1" t="s">
        <v>9117</v>
      </c>
      <c r="D4800" s="1" t="s">
        <v>9202</v>
      </c>
      <c r="E4800" s="1" t="s">
        <v>9203</v>
      </c>
      <c r="F4800" s="1">
        <v>32.799999999999997</v>
      </c>
      <c r="G4800" s="1">
        <v>36.1</v>
      </c>
      <c r="H4800" s="1" t="s">
        <v>7</v>
      </c>
      <c r="J4800" s="1">
        <v>0</v>
      </c>
      <c r="K4800" s="1">
        <v>0</v>
      </c>
      <c r="L4800" s="1">
        <v>0</v>
      </c>
      <c r="M4800" s="1">
        <v>0</v>
      </c>
      <c r="N4800" s="1">
        <v>0</v>
      </c>
      <c r="O4800" s="1">
        <v>0</v>
      </c>
      <c r="P4800" s="1" t="s">
        <v>9711</v>
      </c>
      <c r="Q4800" s="1">
        <v>0</v>
      </c>
      <c r="R4800" s="1">
        <v>0</v>
      </c>
      <c r="S4800" s="1">
        <v>0</v>
      </c>
    </row>
    <row r="4801" spans="1:19" ht="13.5" customHeight="1">
      <c r="A4801" s="1" t="s">
        <v>9102</v>
      </c>
      <c r="B4801" s="1" t="s">
        <v>6617</v>
      </c>
      <c r="C4801" s="1" t="s">
        <v>9117</v>
      </c>
      <c r="D4801" s="1" t="s">
        <v>9204</v>
      </c>
      <c r="E4801" s="1" t="s">
        <v>9205</v>
      </c>
      <c r="F4801" s="1">
        <v>34.799999999999997</v>
      </c>
      <c r="G4801" s="1">
        <v>38.299999999999997</v>
      </c>
      <c r="H4801" s="1" t="s">
        <v>7</v>
      </c>
      <c r="J4801" s="1">
        <v>0</v>
      </c>
      <c r="K4801" s="1">
        <v>0</v>
      </c>
      <c r="L4801" s="1">
        <v>0</v>
      </c>
      <c r="M4801" s="1">
        <v>0</v>
      </c>
      <c r="N4801" s="1">
        <v>0</v>
      </c>
      <c r="O4801" s="1">
        <v>0</v>
      </c>
      <c r="P4801" s="1" t="s">
        <v>9711</v>
      </c>
      <c r="Q4801" s="1">
        <v>0</v>
      </c>
      <c r="R4801" s="1">
        <v>0</v>
      </c>
      <c r="S4801" s="1">
        <v>0</v>
      </c>
    </row>
    <row r="4802" spans="1:19" ht="13.5" customHeight="1">
      <c r="A4802" s="1" t="s">
        <v>9102</v>
      </c>
      <c r="B4802" s="1" t="s">
        <v>6617</v>
      </c>
      <c r="C4802" s="1" t="s">
        <v>9117</v>
      </c>
      <c r="D4802" s="1" t="s">
        <v>9206</v>
      </c>
      <c r="E4802" s="1" t="s">
        <v>9207</v>
      </c>
      <c r="F4802" s="1">
        <v>36.200000000000003</v>
      </c>
      <c r="G4802" s="1">
        <v>39.799999999999997</v>
      </c>
      <c r="H4802" s="1" t="s">
        <v>7</v>
      </c>
      <c r="J4802" s="1">
        <v>0</v>
      </c>
      <c r="K4802" s="1">
        <v>0</v>
      </c>
      <c r="L4802" s="1">
        <v>0</v>
      </c>
      <c r="M4802" s="1">
        <v>0</v>
      </c>
      <c r="N4802" s="1">
        <v>0</v>
      </c>
      <c r="O4802" s="1">
        <v>0</v>
      </c>
      <c r="P4802" s="1" t="s">
        <v>9711</v>
      </c>
      <c r="Q4802" s="1">
        <v>0</v>
      </c>
      <c r="R4802" s="1">
        <v>0</v>
      </c>
      <c r="S4802" s="1">
        <v>0</v>
      </c>
    </row>
    <row r="4803" spans="1:19" ht="13.5" customHeight="1">
      <c r="A4803" s="1" t="s">
        <v>9102</v>
      </c>
      <c r="B4803" s="1" t="s">
        <v>6617</v>
      </c>
      <c r="C4803" s="1" t="s">
        <v>9117</v>
      </c>
      <c r="D4803" s="1" t="s">
        <v>9208</v>
      </c>
      <c r="E4803" s="1" t="s">
        <v>9209</v>
      </c>
      <c r="F4803" s="1">
        <v>40</v>
      </c>
      <c r="G4803" s="1">
        <v>44</v>
      </c>
      <c r="H4803" s="1" t="s">
        <v>7</v>
      </c>
      <c r="J4803" s="1">
        <v>0</v>
      </c>
      <c r="K4803" s="1">
        <v>0</v>
      </c>
      <c r="L4803" s="1">
        <v>0</v>
      </c>
      <c r="M4803" s="1">
        <v>0</v>
      </c>
      <c r="N4803" s="1">
        <v>0</v>
      </c>
      <c r="O4803" s="1">
        <v>0</v>
      </c>
      <c r="P4803" s="1" t="s">
        <v>9711</v>
      </c>
      <c r="Q4803" s="1">
        <v>0</v>
      </c>
      <c r="R4803" s="1">
        <v>0</v>
      </c>
      <c r="S4803" s="1">
        <v>0</v>
      </c>
    </row>
    <row r="4804" spans="1:19" ht="13.5" customHeight="1">
      <c r="A4804" s="1" t="s">
        <v>9102</v>
      </c>
      <c r="B4804" s="1" t="s">
        <v>6617</v>
      </c>
      <c r="C4804" s="1" t="s">
        <v>9117</v>
      </c>
      <c r="D4804" s="1" t="s">
        <v>9115</v>
      </c>
      <c r="E4804" s="1" t="s">
        <v>9116</v>
      </c>
      <c r="F4804" s="1">
        <v>47.6</v>
      </c>
      <c r="G4804" s="1">
        <v>52.4</v>
      </c>
      <c r="H4804" s="1" t="s">
        <v>8403</v>
      </c>
      <c r="J4804" s="1">
        <v>0</v>
      </c>
      <c r="K4804" s="1">
        <v>0</v>
      </c>
      <c r="L4804" s="1">
        <v>0</v>
      </c>
      <c r="M4804" s="1">
        <v>0</v>
      </c>
      <c r="N4804" s="1">
        <v>0</v>
      </c>
      <c r="O4804" s="1">
        <v>0</v>
      </c>
      <c r="P4804" s="1" t="s">
        <v>9711</v>
      </c>
      <c r="Q4804" s="1">
        <v>0</v>
      </c>
      <c r="R4804" s="1">
        <v>0</v>
      </c>
      <c r="S4804" s="1">
        <v>0</v>
      </c>
    </row>
    <row r="4805" spans="1:19" ht="13.5" customHeight="1">
      <c r="A4805" s="1" t="s">
        <v>8429</v>
      </c>
      <c r="B4805" s="1" t="s">
        <v>6617</v>
      </c>
      <c r="C4805" s="1" t="s">
        <v>8471</v>
      </c>
      <c r="D4805" s="1" t="s">
        <v>8469</v>
      </c>
      <c r="E4805" s="1" t="s">
        <v>8470</v>
      </c>
      <c r="F4805" s="1">
        <v>0</v>
      </c>
      <c r="G4805" s="1">
        <v>0</v>
      </c>
      <c r="H4805" s="1" t="s">
        <v>6620</v>
      </c>
      <c r="J4805" s="1">
        <v>0</v>
      </c>
      <c r="K4805" s="1">
        <v>0</v>
      </c>
      <c r="L4805" s="1">
        <v>0</v>
      </c>
      <c r="M4805" s="1">
        <v>0</v>
      </c>
      <c r="N4805" s="1">
        <v>0</v>
      </c>
      <c r="O4805" s="1">
        <v>0</v>
      </c>
      <c r="P4805" s="1" t="s">
        <v>9711</v>
      </c>
      <c r="Q4805" s="1">
        <v>0</v>
      </c>
      <c r="R4805" s="1">
        <v>0</v>
      </c>
      <c r="S4805" s="1">
        <v>0</v>
      </c>
    </row>
    <row r="4806" spans="1:19" ht="13.5" customHeight="1">
      <c r="A4806" s="1" t="s">
        <v>8429</v>
      </c>
      <c r="B4806" s="1" t="s">
        <v>6617</v>
      </c>
      <c r="C4806" s="1" t="s">
        <v>8471</v>
      </c>
      <c r="D4806" s="1" t="s">
        <v>9210</v>
      </c>
      <c r="E4806" s="1" t="s">
        <v>9211</v>
      </c>
      <c r="F4806" s="1">
        <v>5.2</v>
      </c>
      <c r="G4806" s="1">
        <v>5.7</v>
      </c>
      <c r="H4806" s="1" t="s">
        <v>7</v>
      </c>
      <c r="J4806" s="1">
        <v>0</v>
      </c>
      <c r="K4806" s="1">
        <v>0</v>
      </c>
      <c r="L4806" s="1">
        <v>0</v>
      </c>
      <c r="M4806" s="1">
        <v>0</v>
      </c>
      <c r="N4806" s="1">
        <v>0</v>
      </c>
      <c r="O4806" s="1">
        <v>0</v>
      </c>
      <c r="P4806" s="1" t="s">
        <v>9711</v>
      </c>
      <c r="Q4806" s="1">
        <v>0</v>
      </c>
      <c r="R4806" s="1">
        <v>0</v>
      </c>
      <c r="S4806" s="1">
        <v>0</v>
      </c>
    </row>
    <row r="4807" spans="1:19" ht="13.5" customHeight="1">
      <c r="A4807" s="1" t="s">
        <v>8429</v>
      </c>
      <c r="B4807" s="1" t="s">
        <v>6617</v>
      </c>
      <c r="C4807" s="1" t="s">
        <v>8471</v>
      </c>
      <c r="D4807" s="1" t="s">
        <v>2249</v>
      </c>
      <c r="E4807" s="1" t="s">
        <v>2250</v>
      </c>
      <c r="F4807" s="1">
        <v>11</v>
      </c>
      <c r="G4807" s="1">
        <v>12.1</v>
      </c>
      <c r="H4807" s="1" t="s">
        <v>7</v>
      </c>
      <c r="J4807" s="1">
        <v>0</v>
      </c>
      <c r="K4807" s="1">
        <v>0</v>
      </c>
      <c r="L4807" s="1">
        <v>0</v>
      </c>
      <c r="M4807" s="1">
        <v>0</v>
      </c>
      <c r="N4807" s="1">
        <v>0</v>
      </c>
      <c r="O4807" s="1">
        <v>0</v>
      </c>
      <c r="P4807" s="1" t="s">
        <v>9711</v>
      </c>
      <c r="Q4807" s="1">
        <v>0</v>
      </c>
      <c r="R4807" s="1">
        <v>0</v>
      </c>
      <c r="S4807" s="1">
        <v>0</v>
      </c>
    </row>
    <row r="4808" spans="1:19" ht="13.5" customHeight="1">
      <c r="A4808" s="1" t="s">
        <v>8429</v>
      </c>
      <c r="B4808" s="1" t="s">
        <v>6617</v>
      </c>
      <c r="C4808" s="1" t="s">
        <v>8471</v>
      </c>
      <c r="D4808" s="1" t="s">
        <v>9212</v>
      </c>
      <c r="E4808" s="1" t="s">
        <v>9213</v>
      </c>
      <c r="F4808" s="1">
        <v>14.4</v>
      </c>
      <c r="G4808" s="1">
        <v>15.8</v>
      </c>
      <c r="H4808" s="1" t="s">
        <v>7</v>
      </c>
      <c r="J4808" s="1">
        <v>0</v>
      </c>
      <c r="K4808" s="1">
        <v>0</v>
      </c>
      <c r="L4808" s="1">
        <v>0</v>
      </c>
      <c r="M4808" s="1">
        <v>0</v>
      </c>
      <c r="N4808" s="1">
        <v>0</v>
      </c>
      <c r="O4808" s="1">
        <v>0</v>
      </c>
      <c r="P4808" s="1" t="s">
        <v>9711</v>
      </c>
      <c r="Q4808" s="1">
        <v>0</v>
      </c>
      <c r="R4808" s="1">
        <v>0</v>
      </c>
      <c r="S4808" s="1">
        <v>0</v>
      </c>
    </row>
    <row r="4809" spans="1:19" ht="13.5" customHeight="1">
      <c r="A4809" s="1" t="s">
        <v>8429</v>
      </c>
      <c r="B4809" s="1" t="s">
        <v>6617</v>
      </c>
      <c r="C4809" s="1" t="s">
        <v>8471</v>
      </c>
      <c r="D4809" s="1" t="s">
        <v>9214</v>
      </c>
      <c r="E4809" s="1" t="s">
        <v>9215</v>
      </c>
      <c r="F4809" s="1">
        <v>16.8</v>
      </c>
      <c r="G4809" s="1">
        <v>18.5</v>
      </c>
      <c r="H4809" s="1" t="s">
        <v>7</v>
      </c>
      <c r="J4809" s="1">
        <v>0</v>
      </c>
      <c r="K4809" s="1">
        <v>0</v>
      </c>
      <c r="L4809" s="1">
        <v>0</v>
      </c>
      <c r="M4809" s="1">
        <v>0</v>
      </c>
      <c r="N4809" s="1">
        <v>0</v>
      </c>
      <c r="O4809" s="1">
        <v>0</v>
      </c>
      <c r="P4809" s="1" t="s">
        <v>9711</v>
      </c>
      <c r="Q4809" s="1">
        <v>0</v>
      </c>
      <c r="R4809" s="1">
        <v>0</v>
      </c>
      <c r="S4809" s="1">
        <v>0</v>
      </c>
    </row>
    <row r="4810" spans="1:19" ht="13.5" customHeight="1">
      <c r="A4810" s="1" t="s">
        <v>8429</v>
      </c>
      <c r="B4810" s="1" t="s">
        <v>6617</v>
      </c>
      <c r="C4810" s="1" t="s">
        <v>8471</v>
      </c>
      <c r="D4810" s="1" t="s">
        <v>9216</v>
      </c>
      <c r="E4810" s="1" t="s">
        <v>9217</v>
      </c>
      <c r="F4810" s="1">
        <v>19.600000000000001</v>
      </c>
      <c r="G4810" s="1">
        <v>21.6</v>
      </c>
      <c r="H4810" s="1" t="s">
        <v>7</v>
      </c>
      <c r="J4810" s="1">
        <v>0</v>
      </c>
      <c r="K4810" s="1">
        <v>0</v>
      </c>
      <c r="L4810" s="1">
        <v>0</v>
      </c>
      <c r="M4810" s="1">
        <v>0</v>
      </c>
      <c r="N4810" s="1">
        <v>0</v>
      </c>
      <c r="O4810" s="1">
        <v>0</v>
      </c>
      <c r="P4810" s="1" t="s">
        <v>9711</v>
      </c>
      <c r="Q4810" s="1">
        <v>0</v>
      </c>
      <c r="R4810" s="1">
        <v>0</v>
      </c>
      <c r="S4810" s="1">
        <v>0</v>
      </c>
    </row>
    <row r="4811" spans="1:19" ht="13.5" customHeight="1">
      <c r="A4811" s="1" t="s">
        <v>8429</v>
      </c>
      <c r="B4811" s="1" t="s">
        <v>6617</v>
      </c>
      <c r="C4811" s="1" t="s">
        <v>8471</v>
      </c>
      <c r="D4811" s="1" t="s">
        <v>9218</v>
      </c>
      <c r="E4811" s="1" t="s">
        <v>9219</v>
      </c>
      <c r="F4811" s="1">
        <v>23.5</v>
      </c>
      <c r="G4811" s="1">
        <v>25.9</v>
      </c>
      <c r="H4811" s="1" t="s">
        <v>7</v>
      </c>
      <c r="J4811" s="1">
        <v>0</v>
      </c>
      <c r="K4811" s="1">
        <v>0</v>
      </c>
      <c r="L4811" s="1">
        <v>0</v>
      </c>
      <c r="M4811" s="1">
        <v>0</v>
      </c>
      <c r="N4811" s="1">
        <v>0</v>
      </c>
      <c r="O4811" s="1">
        <v>0</v>
      </c>
      <c r="P4811" s="1" t="s">
        <v>9711</v>
      </c>
      <c r="Q4811" s="1">
        <v>0</v>
      </c>
      <c r="R4811" s="1">
        <v>0</v>
      </c>
      <c r="S4811" s="1">
        <v>0</v>
      </c>
    </row>
    <row r="4812" spans="1:19" ht="13.5" customHeight="1">
      <c r="A4812" s="1" t="s">
        <v>8429</v>
      </c>
      <c r="B4812" s="1" t="s">
        <v>6617</v>
      </c>
      <c r="C4812" s="1" t="s">
        <v>8471</v>
      </c>
      <c r="D4812" s="1" t="s">
        <v>9220</v>
      </c>
      <c r="E4812" s="1" t="s">
        <v>9221</v>
      </c>
      <c r="F4812" s="1">
        <v>26.7</v>
      </c>
      <c r="G4812" s="1">
        <v>29.4</v>
      </c>
      <c r="H4812" s="1" t="s">
        <v>7</v>
      </c>
      <c r="J4812" s="1">
        <v>0</v>
      </c>
      <c r="K4812" s="1">
        <v>0</v>
      </c>
      <c r="L4812" s="1">
        <v>0</v>
      </c>
      <c r="M4812" s="1">
        <v>0</v>
      </c>
      <c r="N4812" s="1">
        <v>0</v>
      </c>
      <c r="O4812" s="1">
        <v>0</v>
      </c>
      <c r="P4812" s="1" t="s">
        <v>9711</v>
      </c>
      <c r="Q4812" s="1">
        <v>0</v>
      </c>
      <c r="R4812" s="1">
        <v>0</v>
      </c>
      <c r="S4812" s="1">
        <v>0</v>
      </c>
    </row>
    <row r="4813" spans="1:19" ht="13.5" customHeight="1">
      <c r="A4813" s="1" t="s">
        <v>8429</v>
      </c>
      <c r="B4813" s="1" t="s">
        <v>6617</v>
      </c>
      <c r="C4813" s="1" t="s">
        <v>8471</v>
      </c>
      <c r="D4813" s="1" t="s">
        <v>133</v>
      </c>
      <c r="E4813" s="1" t="s">
        <v>134</v>
      </c>
      <c r="F4813" s="1">
        <v>29.8</v>
      </c>
      <c r="G4813" s="1">
        <v>32.799999999999997</v>
      </c>
      <c r="H4813" s="1" t="s">
        <v>7</v>
      </c>
      <c r="I4813" s="1" t="s">
        <v>9507</v>
      </c>
      <c r="J4813" s="1">
        <v>0</v>
      </c>
      <c r="K4813" s="1">
        <v>0</v>
      </c>
      <c r="L4813" s="1">
        <v>0</v>
      </c>
      <c r="M4813" s="1">
        <v>0</v>
      </c>
      <c r="N4813" s="1">
        <v>0</v>
      </c>
      <c r="O4813" s="1">
        <v>0</v>
      </c>
      <c r="P4813" s="1" t="s">
        <v>9711</v>
      </c>
      <c r="Q4813" s="1">
        <v>0</v>
      </c>
      <c r="R4813" s="1">
        <v>0</v>
      </c>
      <c r="S4813" s="1">
        <v>0</v>
      </c>
    </row>
    <row r="4814" spans="1:19" ht="13.5" customHeight="1">
      <c r="A4814" s="1" t="s">
        <v>8429</v>
      </c>
      <c r="B4814" s="1" t="s">
        <v>6617</v>
      </c>
      <c r="C4814" s="1" t="s">
        <v>8471</v>
      </c>
      <c r="D4814" s="1" t="s">
        <v>9222</v>
      </c>
      <c r="E4814" s="1" t="s">
        <v>9223</v>
      </c>
      <c r="F4814" s="1">
        <v>34.9</v>
      </c>
      <c r="G4814" s="1">
        <v>38.4</v>
      </c>
      <c r="H4814" s="1" t="s">
        <v>7</v>
      </c>
      <c r="J4814" s="1">
        <v>0</v>
      </c>
      <c r="K4814" s="1">
        <v>0</v>
      </c>
      <c r="L4814" s="1">
        <v>0</v>
      </c>
      <c r="M4814" s="1">
        <v>0</v>
      </c>
      <c r="N4814" s="1">
        <v>0</v>
      </c>
      <c r="O4814" s="1">
        <v>0</v>
      </c>
      <c r="P4814" s="1" t="s">
        <v>9711</v>
      </c>
      <c r="Q4814" s="1">
        <v>0</v>
      </c>
      <c r="R4814" s="1">
        <v>0</v>
      </c>
      <c r="S4814" s="1">
        <v>0</v>
      </c>
    </row>
    <row r="4815" spans="1:19" ht="13.5" customHeight="1">
      <c r="A4815" s="1" t="s">
        <v>8429</v>
      </c>
      <c r="B4815" s="1" t="s">
        <v>6617</v>
      </c>
      <c r="C4815" s="1" t="s">
        <v>8471</v>
      </c>
      <c r="D4815" s="1" t="s">
        <v>9224</v>
      </c>
      <c r="E4815" s="1" t="s">
        <v>9225</v>
      </c>
      <c r="F4815" s="1">
        <v>39.799999999999997</v>
      </c>
      <c r="G4815" s="1">
        <v>43.8</v>
      </c>
      <c r="H4815" s="1" t="s">
        <v>7</v>
      </c>
      <c r="J4815" s="1">
        <v>0</v>
      </c>
      <c r="K4815" s="1">
        <v>0</v>
      </c>
      <c r="L4815" s="1">
        <v>0</v>
      </c>
      <c r="M4815" s="1">
        <v>0</v>
      </c>
      <c r="N4815" s="1">
        <v>0</v>
      </c>
      <c r="O4815" s="1">
        <v>0</v>
      </c>
      <c r="P4815" s="1" t="s">
        <v>9711</v>
      </c>
      <c r="Q4815" s="1">
        <v>0</v>
      </c>
      <c r="R4815" s="1">
        <v>0</v>
      </c>
      <c r="S4815" s="1">
        <v>0</v>
      </c>
    </row>
    <row r="4816" spans="1:19" ht="13.5" customHeight="1">
      <c r="A4816" s="1" t="s">
        <v>8429</v>
      </c>
      <c r="B4816" s="1" t="s">
        <v>6617</v>
      </c>
      <c r="C4816" s="1" t="s">
        <v>8471</v>
      </c>
      <c r="D4816" s="1" t="s">
        <v>9226</v>
      </c>
      <c r="E4816" s="1" t="s">
        <v>9227</v>
      </c>
      <c r="F4816" s="1">
        <v>42.4</v>
      </c>
      <c r="G4816" s="1">
        <v>46.6</v>
      </c>
      <c r="H4816" s="1" t="s">
        <v>7</v>
      </c>
      <c r="J4816" s="1">
        <v>0</v>
      </c>
      <c r="K4816" s="1">
        <v>0</v>
      </c>
      <c r="L4816" s="1">
        <v>0</v>
      </c>
      <c r="M4816" s="1">
        <v>0</v>
      </c>
      <c r="N4816" s="1">
        <v>0</v>
      </c>
      <c r="O4816" s="1">
        <v>0</v>
      </c>
      <c r="P4816" s="1" t="s">
        <v>9711</v>
      </c>
      <c r="Q4816" s="1">
        <v>0</v>
      </c>
      <c r="R4816" s="1">
        <v>0</v>
      </c>
      <c r="S4816" s="1">
        <v>0</v>
      </c>
    </row>
    <row r="4817" spans="1:19" ht="13.5" customHeight="1">
      <c r="A4817" s="1" t="s">
        <v>8429</v>
      </c>
      <c r="B4817" s="1" t="s">
        <v>6617</v>
      </c>
      <c r="C4817" s="1" t="s">
        <v>8471</v>
      </c>
      <c r="D4817" s="1" t="s">
        <v>9228</v>
      </c>
      <c r="E4817" s="1" t="s">
        <v>2256</v>
      </c>
      <c r="F4817" s="1">
        <v>45.3</v>
      </c>
      <c r="G4817" s="1">
        <v>49.8</v>
      </c>
      <c r="H4817" s="1" t="s">
        <v>7</v>
      </c>
      <c r="J4817" s="1">
        <v>0</v>
      </c>
      <c r="K4817" s="1">
        <v>0</v>
      </c>
      <c r="L4817" s="1">
        <v>0</v>
      </c>
      <c r="M4817" s="1">
        <v>0</v>
      </c>
      <c r="N4817" s="1">
        <v>0</v>
      </c>
      <c r="O4817" s="1">
        <v>0</v>
      </c>
      <c r="P4817" s="1" t="s">
        <v>9711</v>
      </c>
      <c r="Q4817" s="1">
        <v>0</v>
      </c>
      <c r="R4817" s="1">
        <v>0</v>
      </c>
      <c r="S4817" s="1">
        <v>0</v>
      </c>
    </row>
    <row r="4818" spans="1:19" ht="13.5" customHeight="1">
      <c r="A4818" s="1" t="s">
        <v>8429</v>
      </c>
      <c r="B4818" s="1" t="s">
        <v>6617</v>
      </c>
      <c r="C4818" s="1" t="s">
        <v>8471</v>
      </c>
      <c r="D4818" s="1" t="s">
        <v>9229</v>
      </c>
      <c r="E4818" s="1" t="s">
        <v>9230</v>
      </c>
      <c r="F4818" s="1">
        <v>48.4</v>
      </c>
      <c r="G4818" s="1">
        <v>53.2</v>
      </c>
      <c r="H4818" s="1" t="s">
        <v>7</v>
      </c>
      <c r="J4818" s="1">
        <v>0</v>
      </c>
      <c r="K4818" s="1">
        <v>0</v>
      </c>
      <c r="L4818" s="1">
        <v>0</v>
      </c>
      <c r="M4818" s="1">
        <v>0</v>
      </c>
      <c r="N4818" s="1">
        <v>0</v>
      </c>
      <c r="O4818" s="1">
        <v>0</v>
      </c>
      <c r="P4818" s="1" t="s">
        <v>9711</v>
      </c>
      <c r="Q4818" s="1">
        <v>0</v>
      </c>
      <c r="R4818" s="1">
        <v>0</v>
      </c>
      <c r="S4818" s="1">
        <v>0</v>
      </c>
    </row>
    <row r="4819" spans="1:19" ht="13.5" customHeight="1">
      <c r="A4819" s="1" t="s">
        <v>8429</v>
      </c>
      <c r="B4819" s="1" t="s">
        <v>6617</v>
      </c>
      <c r="C4819" s="1" t="s">
        <v>8471</v>
      </c>
      <c r="D4819" s="1" t="s">
        <v>9231</v>
      </c>
      <c r="E4819" s="1" t="s">
        <v>9232</v>
      </c>
      <c r="F4819" s="1">
        <v>51.8</v>
      </c>
      <c r="G4819" s="1">
        <v>57</v>
      </c>
      <c r="J4819" s="1">
        <v>0</v>
      </c>
      <c r="K4819" s="1">
        <v>0</v>
      </c>
      <c r="L4819" s="1">
        <v>0</v>
      </c>
      <c r="M4819" s="1">
        <v>0</v>
      </c>
      <c r="N4819" s="1">
        <v>0</v>
      </c>
      <c r="O4819" s="1">
        <v>0</v>
      </c>
      <c r="P4819" s="1" t="s">
        <v>9711</v>
      </c>
      <c r="Q4819" s="1">
        <v>0</v>
      </c>
      <c r="R4819" s="1">
        <v>0</v>
      </c>
      <c r="S4819" s="1">
        <v>0</v>
      </c>
    </row>
    <row r="4820" spans="1:19" ht="13.5" customHeight="1">
      <c r="A4820" s="1" t="s">
        <v>8429</v>
      </c>
      <c r="B4820" s="1" t="s">
        <v>6617</v>
      </c>
      <c r="C4820" s="1" t="s">
        <v>8471</v>
      </c>
      <c r="D4820" s="1" t="s">
        <v>9233</v>
      </c>
      <c r="E4820" s="1" t="s">
        <v>9234</v>
      </c>
      <c r="F4820" s="1">
        <v>62.2</v>
      </c>
      <c r="G4820" s="1">
        <v>68.400000000000006</v>
      </c>
      <c r="J4820" s="1">
        <v>0</v>
      </c>
      <c r="K4820" s="1">
        <v>0</v>
      </c>
      <c r="L4820" s="1">
        <v>0</v>
      </c>
      <c r="M4820" s="1">
        <v>0</v>
      </c>
      <c r="N4820" s="1">
        <v>0</v>
      </c>
      <c r="O4820" s="1">
        <v>0</v>
      </c>
      <c r="P4820" s="1" t="s">
        <v>9711</v>
      </c>
      <c r="Q4820" s="1">
        <v>0</v>
      </c>
      <c r="R4820" s="1">
        <v>0</v>
      </c>
      <c r="S4820" s="1">
        <v>0</v>
      </c>
    </row>
    <row r="4821" spans="1:19" ht="13.5" customHeight="1">
      <c r="A4821" s="1" t="s">
        <v>8429</v>
      </c>
      <c r="B4821" s="1" t="s">
        <v>6617</v>
      </c>
      <c r="C4821" s="1" t="s">
        <v>8471</v>
      </c>
      <c r="D4821" s="1" t="s">
        <v>9235</v>
      </c>
      <c r="E4821" s="1" t="s">
        <v>9236</v>
      </c>
      <c r="F4821" s="1">
        <v>71.7</v>
      </c>
      <c r="G4821" s="1">
        <v>78.900000000000006</v>
      </c>
      <c r="J4821" s="1">
        <v>0</v>
      </c>
      <c r="K4821" s="1">
        <v>0</v>
      </c>
      <c r="L4821" s="1">
        <v>0</v>
      </c>
      <c r="M4821" s="1">
        <v>0</v>
      </c>
      <c r="N4821" s="1">
        <v>0</v>
      </c>
      <c r="O4821" s="1">
        <v>0</v>
      </c>
      <c r="P4821" s="1" t="s">
        <v>9711</v>
      </c>
      <c r="Q4821" s="1">
        <v>0</v>
      </c>
      <c r="R4821" s="1">
        <v>0</v>
      </c>
      <c r="S4821" s="1">
        <v>0</v>
      </c>
    </row>
    <row r="4822" spans="1:19" ht="13.5" customHeight="1">
      <c r="A4822" s="1" t="s">
        <v>8835</v>
      </c>
      <c r="B4822" s="1" t="s">
        <v>6617</v>
      </c>
      <c r="C4822" s="1" t="s">
        <v>8471</v>
      </c>
      <c r="D4822" s="1" t="s">
        <v>9237</v>
      </c>
      <c r="E4822" s="1" t="s">
        <v>9238</v>
      </c>
      <c r="F4822" s="1">
        <v>79</v>
      </c>
      <c r="G4822" s="1">
        <v>86.9</v>
      </c>
      <c r="J4822" s="1">
        <v>0</v>
      </c>
      <c r="K4822" s="1">
        <v>0</v>
      </c>
      <c r="L4822" s="1">
        <v>0</v>
      </c>
      <c r="M4822" s="1">
        <v>0</v>
      </c>
      <c r="N4822" s="1">
        <v>0</v>
      </c>
      <c r="O4822" s="1">
        <v>0</v>
      </c>
      <c r="P4822" s="1" t="s">
        <v>9711</v>
      </c>
      <c r="Q4822" s="1">
        <v>0</v>
      </c>
      <c r="R4822" s="1">
        <v>0</v>
      </c>
      <c r="S4822" s="1">
        <v>0</v>
      </c>
    </row>
    <row r="4823" spans="1:19" ht="13.5" customHeight="1">
      <c r="A4823" s="1" t="s">
        <v>8472</v>
      </c>
      <c r="B4823" s="1" t="s">
        <v>6617</v>
      </c>
      <c r="C4823" s="1" t="s">
        <v>8471</v>
      </c>
      <c r="D4823" s="1" t="s">
        <v>9239</v>
      </c>
      <c r="E4823" s="1" t="s">
        <v>9240</v>
      </c>
      <c r="F4823" s="1">
        <v>86.8</v>
      </c>
      <c r="G4823" s="1">
        <v>95.5</v>
      </c>
      <c r="H4823" s="1" t="s">
        <v>8903</v>
      </c>
      <c r="J4823" s="1">
        <v>0</v>
      </c>
      <c r="K4823" s="1">
        <v>0</v>
      </c>
      <c r="L4823" s="1">
        <v>0</v>
      </c>
      <c r="M4823" s="1">
        <v>0</v>
      </c>
      <c r="N4823" s="1">
        <v>0</v>
      </c>
      <c r="O4823" s="1">
        <v>0</v>
      </c>
      <c r="P4823" s="1" t="s">
        <v>9711</v>
      </c>
      <c r="Q4823" s="1">
        <v>0</v>
      </c>
      <c r="R4823" s="1">
        <v>0</v>
      </c>
      <c r="S4823" s="1">
        <v>0</v>
      </c>
    </row>
    <row r="4824" spans="1:19" ht="13.5" customHeight="1">
      <c r="A4824" s="1" t="s">
        <v>8472</v>
      </c>
      <c r="B4824" s="1" t="s">
        <v>6617</v>
      </c>
      <c r="C4824" s="1" t="s">
        <v>8471</v>
      </c>
      <c r="D4824" s="1" t="s">
        <v>9241</v>
      </c>
      <c r="E4824" s="1" t="s">
        <v>9242</v>
      </c>
      <c r="F4824" s="1">
        <v>94.3</v>
      </c>
      <c r="G4824" s="1">
        <v>103.7</v>
      </c>
      <c r="J4824" s="1">
        <v>0</v>
      </c>
      <c r="K4824" s="1">
        <v>0</v>
      </c>
      <c r="L4824" s="1">
        <v>0</v>
      </c>
      <c r="M4824" s="1">
        <v>0</v>
      </c>
      <c r="N4824" s="1">
        <v>0</v>
      </c>
      <c r="O4824" s="1">
        <v>0</v>
      </c>
      <c r="P4824" s="1" t="s">
        <v>9711</v>
      </c>
      <c r="Q4824" s="1">
        <v>0</v>
      </c>
      <c r="R4824" s="1">
        <v>0</v>
      </c>
      <c r="S4824" s="1">
        <v>0</v>
      </c>
    </row>
    <row r="4825" spans="1:19" ht="13.5" customHeight="1">
      <c r="A4825" s="1" t="s">
        <v>8472</v>
      </c>
      <c r="B4825" s="1" t="s">
        <v>6617</v>
      </c>
      <c r="C4825" s="1" t="s">
        <v>8471</v>
      </c>
      <c r="D4825" s="1" t="s">
        <v>9243</v>
      </c>
      <c r="E4825" s="1" t="s">
        <v>9244</v>
      </c>
      <c r="F4825" s="1">
        <v>100.8</v>
      </c>
      <c r="G4825" s="1">
        <v>110.9</v>
      </c>
      <c r="J4825" s="1">
        <v>0</v>
      </c>
      <c r="K4825" s="1">
        <v>0</v>
      </c>
      <c r="L4825" s="1">
        <v>0</v>
      </c>
      <c r="M4825" s="1">
        <v>0</v>
      </c>
      <c r="N4825" s="1">
        <v>0</v>
      </c>
      <c r="O4825" s="1">
        <v>0</v>
      </c>
      <c r="P4825" s="1" t="s">
        <v>9711</v>
      </c>
      <c r="Q4825" s="1">
        <v>0</v>
      </c>
      <c r="R4825" s="1">
        <v>0</v>
      </c>
      <c r="S4825" s="1">
        <v>0</v>
      </c>
    </row>
    <row r="4826" spans="1:19" ht="13.5" customHeight="1">
      <c r="A4826" s="1" t="s">
        <v>8472</v>
      </c>
      <c r="B4826" s="1" t="s">
        <v>6617</v>
      </c>
      <c r="C4826" s="1" t="s">
        <v>8471</v>
      </c>
      <c r="D4826" s="1" t="s">
        <v>9245</v>
      </c>
      <c r="E4826" s="1" t="s">
        <v>9246</v>
      </c>
      <c r="F4826" s="1">
        <v>102.8</v>
      </c>
      <c r="G4826" s="1">
        <v>113.1</v>
      </c>
      <c r="J4826" s="1">
        <v>0</v>
      </c>
      <c r="K4826" s="1">
        <v>0</v>
      </c>
      <c r="L4826" s="1">
        <v>0</v>
      </c>
      <c r="M4826" s="1">
        <v>0</v>
      </c>
      <c r="N4826" s="1">
        <v>0</v>
      </c>
      <c r="O4826" s="1">
        <v>0</v>
      </c>
      <c r="P4826" s="1" t="s">
        <v>9711</v>
      </c>
      <c r="Q4826" s="1">
        <v>0</v>
      </c>
      <c r="R4826" s="1">
        <v>0</v>
      </c>
      <c r="S4826" s="1">
        <v>0</v>
      </c>
    </row>
    <row r="4827" spans="1:19" ht="13.5" customHeight="1">
      <c r="A4827" s="1" t="s">
        <v>8472</v>
      </c>
      <c r="B4827" s="1" t="s">
        <v>6617</v>
      </c>
      <c r="C4827" s="1" t="s">
        <v>8471</v>
      </c>
      <c r="D4827" s="1" t="s">
        <v>9247</v>
      </c>
      <c r="E4827" s="1" t="s">
        <v>9248</v>
      </c>
      <c r="F4827" s="1">
        <v>106.5</v>
      </c>
      <c r="G4827" s="1">
        <v>117.2</v>
      </c>
      <c r="J4827" s="1">
        <v>0</v>
      </c>
      <c r="K4827" s="1">
        <v>0</v>
      </c>
      <c r="L4827" s="1">
        <v>0</v>
      </c>
      <c r="M4827" s="1">
        <v>0</v>
      </c>
      <c r="N4827" s="1">
        <v>0</v>
      </c>
      <c r="O4827" s="1">
        <v>0</v>
      </c>
      <c r="P4827" s="1" t="s">
        <v>9711</v>
      </c>
      <c r="Q4827" s="1">
        <v>0</v>
      </c>
      <c r="R4827" s="1">
        <v>0</v>
      </c>
      <c r="S4827" s="1">
        <v>0</v>
      </c>
    </row>
    <row r="4828" spans="1:19" ht="13.5" customHeight="1">
      <c r="A4828" s="1" t="s">
        <v>8472</v>
      </c>
      <c r="B4828" s="1" t="s">
        <v>6617</v>
      </c>
      <c r="C4828" s="1" t="s">
        <v>8471</v>
      </c>
      <c r="D4828" s="1" t="s">
        <v>9249</v>
      </c>
      <c r="E4828" s="1" t="s">
        <v>9250</v>
      </c>
      <c r="F4828" s="1">
        <v>112.3</v>
      </c>
      <c r="G4828" s="1">
        <v>123.5</v>
      </c>
      <c r="J4828" s="1">
        <v>0</v>
      </c>
      <c r="K4828" s="1">
        <v>0</v>
      </c>
      <c r="L4828" s="1">
        <v>0</v>
      </c>
      <c r="M4828" s="1">
        <v>0</v>
      </c>
      <c r="N4828" s="1">
        <v>0</v>
      </c>
      <c r="O4828" s="1">
        <v>0</v>
      </c>
      <c r="P4828" s="1" t="s">
        <v>9711</v>
      </c>
      <c r="Q4828" s="1">
        <v>0</v>
      </c>
      <c r="R4828" s="1">
        <v>0</v>
      </c>
      <c r="S4828" s="1">
        <v>0</v>
      </c>
    </row>
    <row r="4829" spans="1:19" ht="13.5" customHeight="1">
      <c r="A4829" s="1" t="s">
        <v>8472</v>
      </c>
      <c r="B4829" s="1" t="s">
        <v>6617</v>
      </c>
      <c r="C4829" s="1" t="s">
        <v>8471</v>
      </c>
      <c r="D4829" s="1" t="s">
        <v>9251</v>
      </c>
      <c r="E4829" s="1" t="s">
        <v>9252</v>
      </c>
      <c r="F4829" s="1">
        <v>114.4</v>
      </c>
      <c r="G4829" s="1">
        <v>125.8</v>
      </c>
      <c r="J4829" s="1">
        <v>0</v>
      </c>
      <c r="K4829" s="1">
        <v>0</v>
      </c>
      <c r="L4829" s="1">
        <v>0</v>
      </c>
      <c r="M4829" s="1">
        <v>0</v>
      </c>
      <c r="N4829" s="1">
        <v>0</v>
      </c>
      <c r="O4829" s="1">
        <v>0</v>
      </c>
      <c r="P4829" s="1" t="s">
        <v>9711</v>
      </c>
      <c r="Q4829" s="1">
        <v>0</v>
      </c>
      <c r="R4829" s="1">
        <v>0</v>
      </c>
      <c r="S4829" s="1">
        <v>0</v>
      </c>
    </row>
    <row r="4830" spans="1:19" ht="13.5" customHeight="1">
      <c r="A4830" s="1" t="s">
        <v>8472</v>
      </c>
      <c r="B4830" s="1" t="s">
        <v>6617</v>
      </c>
      <c r="C4830" s="1" t="s">
        <v>8471</v>
      </c>
      <c r="D4830" s="1" t="s">
        <v>9253</v>
      </c>
      <c r="E4830" s="1" t="s">
        <v>9254</v>
      </c>
      <c r="F4830" s="1">
        <v>116.8</v>
      </c>
      <c r="G4830" s="1">
        <v>128.5</v>
      </c>
      <c r="J4830" s="1">
        <v>0</v>
      </c>
      <c r="K4830" s="1">
        <v>0</v>
      </c>
      <c r="L4830" s="1">
        <v>0</v>
      </c>
      <c r="M4830" s="1">
        <v>0</v>
      </c>
      <c r="N4830" s="1">
        <v>0</v>
      </c>
      <c r="O4830" s="1">
        <v>0</v>
      </c>
      <c r="P4830" s="1" t="s">
        <v>9711</v>
      </c>
      <c r="Q4830" s="1">
        <v>0</v>
      </c>
      <c r="R4830" s="1">
        <v>0</v>
      </c>
      <c r="S4830" s="1">
        <v>0</v>
      </c>
    </row>
    <row r="4831" spans="1:19" ht="13.5" customHeight="1">
      <c r="A4831" s="1" t="s">
        <v>8472</v>
      </c>
      <c r="B4831" s="1" t="s">
        <v>6617</v>
      </c>
      <c r="C4831" s="1" t="s">
        <v>8471</v>
      </c>
      <c r="D4831" s="1" t="s">
        <v>9255</v>
      </c>
      <c r="E4831" s="1" t="s">
        <v>9256</v>
      </c>
      <c r="F4831" s="1">
        <v>121.6</v>
      </c>
      <c r="G4831" s="1">
        <v>133.80000000000001</v>
      </c>
      <c r="J4831" s="1">
        <v>0</v>
      </c>
      <c r="K4831" s="1">
        <v>0</v>
      </c>
      <c r="L4831" s="1">
        <v>0</v>
      </c>
      <c r="M4831" s="1">
        <v>0</v>
      </c>
      <c r="N4831" s="1">
        <v>0</v>
      </c>
      <c r="O4831" s="1">
        <v>0</v>
      </c>
      <c r="P4831" s="1" t="s">
        <v>9711</v>
      </c>
      <c r="Q4831" s="1">
        <v>0</v>
      </c>
      <c r="R4831" s="1">
        <v>0</v>
      </c>
      <c r="S4831" s="1">
        <v>0</v>
      </c>
    </row>
    <row r="4832" spans="1:19" ht="13.5" customHeight="1">
      <c r="A4832" s="1" t="s">
        <v>8472</v>
      </c>
      <c r="B4832" s="1" t="s">
        <v>6617</v>
      </c>
      <c r="C4832" s="1" t="s">
        <v>8471</v>
      </c>
      <c r="D4832" s="1" t="s">
        <v>8918</v>
      </c>
      <c r="E4832" s="1" t="s">
        <v>3759</v>
      </c>
      <c r="F4832" s="1">
        <v>124.2</v>
      </c>
      <c r="G4832" s="1">
        <v>136.6</v>
      </c>
      <c r="H4832" s="1" t="s">
        <v>8318</v>
      </c>
      <c r="J4832" s="1">
        <v>0</v>
      </c>
      <c r="K4832" s="1">
        <v>0</v>
      </c>
      <c r="L4832" s="1">
        <v>0</v>
      </c>
      <c r="M4832" s="1">
        <v>0</v>
      </c>
      <c r="N4832" s="1">
        <v>0</v>
      </c>
      <c r="O4832" s="1">
        <v>0</v>
      </c>
      <c r="P4832" s="1" t="s">
        <v>9711</v>
      </c>
      <c r="Q4832" s="1">
        <v>0</v>
      </c>
      <c r="R4832" s="1">
        <v>0</v>
      </c>
      <c r="S4832" s="1">
        <v>0</v>
      </c>
    </row>
    <row r="4833" spans="1:19" ht="13.5" customHeight="1">
      <c r="A4833" s="1" t="s">
        <v>9694</v>
      </c>
      <c r="B4833" s="1" t="s">
        <v>9693</v>
      </c>
      <c r="C4833" s="1" t="s">
        <v>8459</v>
      </c>
      <c r="D4833" s="1" t="s">
        <v>9691</v>
      </c>
      <c r="F4833" s="1" t="s">
        <v>8457</v>
      </c>
      <c r="G4833" s="1" t="s">
        <v>6620</v>
      </c>
      <c r="K4833" s="1">
        <v>0</v>
      </c>
      <c r="L4833" s="1">
        <v>0</v>
      </c>
      <c r="M4833" s="1">
        <v>0</v>
      </c>
      <c r="N4833" s="1">
        <v>0</v>
      </c>
      <c r="O4833" s="1">
        <v>0</v>
      </c>
      <c r="P4833" s="1" t="s">
        <v>9711</v>
      </c>
      <c r="Q4833" s="1">
        <v>0</v>
      </c>
      <c r="R4833" s="1">
        <v>0</v>
      </c>
      <c r="S4833" s="1">
        <v>0</v>
      </c>
    </row>
    <row r="4834" spans="1:19" ht="13.5" customHeight="1">
      <c r="A4834" s="1" t="s">
        <v>8429</v>
      </c>
      <c r="B4834" s="1" t="s">
        <v>6617</v>
      </c>
      <c r="C4834" s="1" t="s">
        <v>8459</v>
      </c>
      <c r="D4834" s="1" t="s">
        <v>8457</v>
      </c>
      <c r="E4834" s="1" t="s">
        <v>8458</v>
      </c>
      <c r="F4834" s="1">
        <v>0</v>
      </c>
      <c r="G4834" s="1">
        <v>0</v>
      </c>
      <c r="H4834" s="1" t="s">
        <v>6620</v>
      </c>
      <c r="J4834" s="1">
        <v>0</v>
      </c>
      <c r="K4834" s="1">
        <v>0</v>
      </c>
      <c r="L4834" s="1">
        <v>0</v>
      </c>
      <c r="M4834" s="1">
        <v>0</v>
      </c>
      <c r="N4834" s="1">
        <v>0</v>
      </c>
      <c r="O4834" s="1">
        <v>0</v>
      </c>
      <c r="P4834" s="1" t="s">
        <v>9711</v>
      </c>
      <c r="Q4834" s="1">
        <v>0</v>
      </c>
      <c r="R4834" s="1">
        <v>0</v>
      </c>
      <c r="S4834" s="1">
        <v>0</v>
      </c>
    </row>
    <row r="4835" spans="1:19" ht="13.5" customHeight="1">
      <c r="A4835" s="1" t="s">
        <v>8429</v>
      </c>
      <c r="B4835" s="1" t="s">
        <v>6617</v>
      </c>
      <c r="C4835" s="1" t="s">
        <v>8459</v>
      </c>
      <c r="D4835" s="1" t="s">
        <v>9257</v>
      </c>
      <c r="E4835" s="1" t="s">
        <v>9258</v>
      </c>
      <c r="F4835" s="1">
        <v>4</v>
      </c>
      <c r="G4835" s="1">
        <v>4.4000000000000004</v>
      </c>
      <c r="H4835" s="1" t="s">
        <v>7</v>
      </c>
      <c r="J4835" s="1">
        <v>0</v>
      </c>
      <c r="K4835" s="1">
        <v>0</v>
      </c>
      <c r="L4835" s="1">
        <v>0</v>
      </c>
      <c r="M4835" s="1">
        <v>0</v>
      </c>
      <c r="N4835" s="1">
        <v>0</v>
      </c>
      <c r="O4835" s="1">
        <v>0</v>
      </c>
      <c r="P4835" s="1" t="s">
        <v>9711</v>
      </c>
      <c r="Q4835" s="1">
        <v>0</v>
      </c>
      <c r="R4835" s="1">
        <v>0</v>
      </c>
      <c r="S4835" s="1">
        <v>0</v>
      </c>
    </row>
    <row r="4836" spans="1:19" ht="13.5" customHeight="1">
      <c r="A4836" s="1" t="s">
        <v>8429</v>
      </c>
      <c r="B4836" s="1" t="s">
        <v>6617</v>
      </c>
      <c r="C4836" s="1" t="s">
        <v>8459</v>
      </c>
      <c r="D4836" s="1" t="s">
        <v>3391</v>
      </c>
      <c r="E4836" s="1" t="s">
        <v>3392</v>
      </c>
      <c r="F4836" s="1">
        <v>7.2</v>
      </c>
      <c r="G4836" s="1">
        <v>7.9</v>
      </c>
      <c r="H4836" s="1" t="s">
        <v>7</v>
      </c>
      <c r="I4836" s="1" t="s">
        <v>9544</v>
      </c>
      <c r="J4836" s="1">
        <v>0</v>
      </c>
      <c r="K4836" s="1">
        <v>0</v>
      </c>
      <c r="L4836" s="1">
        <v>0</v>
      </c>
      <c r="M4836" s="1">
        <v>0</v>
      </c>
      <c r="N4836" s="1">
        <v>0</v>
      </c>
      <c r="O4836" s="1">
        <v>0</v>
      </c>
      <c r="P4836" s="1" t="s">
        <v>9711</v>
      </c>
      <c r="Q4836" s="1">
        <v>0</v>
      </c>
      <c r="R4836" s="1">
        <v>0</v>
      </c>
      <c r="S4836" s="1">
        <v>0</v>
      </c>
    </row>
    <row r="4837" spans="1:19" ht="13.5" customHeight="1">
      <c r="A4837" s="1" t="s">
        <v>8429</v>
      </c>
      <c r="B4837" s="1" t="s">
        <v>6617</v>
      </c>
      <c r="C4837" s="1" t="s">
        <v>8459</v>
      </c>
      <c r="D4837" s="1" t="s">
        <v>9259</v>
      </c>
      <c r="E4837" s="1" t="s">
        <v>9260</v>
      </c>
      <c r="F4837" s="1">
        <v>11.4</v>
      </c>
      <c r="G4837" s="1">
        <v>12.5</v>
      </c>
      <c r="J4837" s="1">
        <v>0</v>
      </c>
      <c r="K4837" s="1">
        <v>0</v>
      </c>
      <c r="L4837" s="1">
        <v>0</v>
      </c>
      <c r="M4837" s="1">
        <v>0</v>
      </c>
      <c r="N4837" s="1">
        <v>0</v>
      </c>
      <c r="O4837" s="1">
        <v>0</v>
      </c>
      <c r="P4837" s="1" t="s">
        <v>9711</v>
      </c>
      <c r="Q4837" s="1">
        <v>0</v>
      </c>
      <c r="R4837" s="1">
        <v>0</v>
      </c>
      <c r="S4837" s="1">
        <v>0</v>
      </c>
    </row>
    <row r="4838" spans="1:19" ht="13.5" customHeight="1">
      <c r="A4838" s="1" t="s">
        <v>8429</v>
      </c>
      <c r="B4838" s="1" t="s">
        <v>6617</v>
      </c>
      <c r="C4838" s="1" t="s">
        <v>8459</v>
      </c>
      <c r="D4838" s="1" t="s">
        <v>9261</v>
      </c>
      <c r="E4838" s="1" t="s">
        <v>9262</v>
      </c>
      <c r="F4838" s="1">
        <v>14.5</v>
      </c>
      <c r="G4838" s="1">
        <v>16</v>
      </c>
      <c r="H4838" s="1" t="s">
        <v>7</v>
      </c>
      <c r="J4838" s="1">
        <v>0</v>
      </c>
      <c r="K4838" s="1">
        <v>0</v>
      </c>
      <c r="L4838" s="1">
        <v>0</v>
      </c>
      <c r="M4838" s="1">
        <v>0</v>
      </c>
      <c r="N4838" s="1">
        <v>0</v>
      </c>
      <c r="O4838" s="1">
        <v>0</v>
      </c>
      <c r="P4838" s="1" t="s">
        <v>9711</v>
      </c>
      <c r="Q4838" s="1">
        <v>0</v>
      </c>
      <c r="R4838" s="1">
        <v>0</v>
      </c>
      <c r="S4838" s="1">
        <v>0</v>
      </c>
    </row>
    <row r="4839" spans="1:19" ht="13.5" customHeight="1">
      <c r="A4839" s="1" t="s">
        <v>8429</v>
      </c>
      <c r="B4839" s="1" t="s">
        <v>6617</v>
      </c>
      <c r="C4839" s="1" t="s">
        <v>8459</v>
      </c>
      <c r="D4839" s="1" t="s">
        <v>9263</v>
      </c>
      <c r="E4839" s="1" t="s">
        <v>9264</v>
      </c>
      <c r="F4839" s="1">
        <v>18.399999999999999</v>
      </c>
      <c r="G4839" s="1">
        <v>20.2</v>
      </c>
      <c r="H4839" s="1" t="s">
        <v>7</v>
      </c>
      <c r="J4839" s="1">
        <v>0</v>
      </c>
      <c r="K4839" s="1">
        <v>0</v>
      </c>
      <c r="L4839" s="1">
        <v>0</v>
      </c>
      <c r="M4839" s="1">
        <v>0</v>
      </c>
      <c r="N4839" s="1">
        <v>0</v>
      </c>
      <c r="O4839" s="1">
        <v>0</v>
      </c>
      <c r="P4839" s="1" t="s">
        <v>9711</v>
      </c>
      <c r="Q4839" s="1">
        <v>0</v>
      </c>
      <c r="R4839" s="1">
        <v>0</v>
      </c>
      <c r="S4839" s="1">
        <v>0</v>
      </c>
    </row>
    <row r="4840" spans="1:19" ht="13.5" customHeight="1">
      <c r="A4840" s="1" t="s">
        <v>8429</v>
      </c>
      <c r="B4840" s="1" t="s">
        <v>6617</v>
      </c>
      <c r="C4840" s="1" t="s">
        <v>8459</v>
      </c>
      <c r="D4840" s="1" t="s">
        <v>9265</v>
      </c>
      <c r="E4840" s="1" t="s">
        <v>9266</v>
      </c>
      <c r="F4840" s="1">
        <v>19.600000000000001</v>
      </c>
      <c r="G4840" s="1">
        <v>21.6</v>
      </c>
      <c r="J4840" s="1">
        <v>0</v>
      </c>
      <c r="K4840" s="1">
        <v>0</v>
      </c>
      <c r="L4840" s="1">
        <v>0</v>
      </c>
      <c r="M4840" s="1">
        <v>0</v>
      </c>
      <c r="N4840" s="1">
        <v>0</v>
      </c>
      <c r="O4840" s="1">
        <v>0</v>
      </c>
      <c r="P4840" s="1" t="s">
        <v>9711</v>
      </c>
      <c r="Q4840" s="1">
        <v>0</v>
      </c>
      <c r="R4840" s="1">
        <v>0</v>
      </c>
      <c r="S4840" s="1">
        <v>0</v>
      </c>
    </row>
    <row r="4841" spans="1:19" ht="13.5" customHeight="1">
      <c r="A4841" s="1" t="s">
        <v>8429</v>
      </c>
      <c r="B4841" s="1" t="s">
        <v>6617</v>
      </c>
      <c r="C4841" s="1" t="s">
        <v>8459</v>
      </c>
      <c r="D4841" s="1" t="s">
        <v>9267</v>
      </c>
      <c r="E4841" s="1" t="s">
        <v>9268</v>
      </c>
      <c r="F4841" s="1">
        <v>23.5</v>
      </c>
      <c r="G4841" s="1">
        <v>25.9</v>
      </c>
      <c r="J4841" s="1">
        <v>0</v>
      </c>
      <c r="K4841" s="1">
        <v>0</v>
      </c>
      <c r="L4841" s="1">
        <v>0</v>
      </c>
      <c r="M4841" s="1">
        <v>0</v>
      </c>
      <c r="N4841" s="1">
        <v>0</v>
      </c>
      <c r="O4841" s="1">
        <v>0</v>
      </c>
      <c r="P4841" s="1" t="s">
        <v>9711</v>
      </c>
      <c r="Q4841" s="1">
        <v>0</v>
      </c>
      <c r="R4841" s="1">
        <v>0</v>
      </c>
      <c r="S4841" s="1">
        <v>0</v>
      </c>
    </row>
    <row r="4842" spans="1:19" ht="13.5" customHeight="1">
      <c r="A4842" s="1" t="s">
        <v>8429</v>
      </c>
      <c r="B4842" s="1" t="s">
        <v>6617</v>
      </c>
      <c r="C4842" s="1" t="s">
        <v>8459</v>
      </c>
      <c r="D4842" s="1" t="s">
        <v>9269</v>
      </c>
      <c r="E4842" s="1" t="s">
        <v>9270</v>
      </c>
      <c r="F4842" s="1">
        <v>25.6</v>
      </c>
      <c r="G4842" s="1">
        <v>28.2</v>
      </c>
      <c r="H4842" s="1" t="s">
        <v>7</v>
      </c>
      <c r="J4842" s="1">
        <v>0</v>
      </c>
      <c r="K4842" s="1">
        <v>0</v>
      </c>
      <c r="L4842" s="1">
        <v>0</v>
      </c>
      <c r="M4842" s="1">
        <v>0</v>
      </c>
      <c r="N4842" s="1">
        <v>0</v>
      </c>
      <c r="O4842" s="1">
        <v>0</v>
      </c>
      <c r="P4842" s="1" t="s">
        <v>9711</v>
      </c>
      <c r="Q4842" s="1">
        <v>0</v>
      </c>
      <c r="R4842" s="1">
        <v>0</v>
      </c>
      <c r="S4842" s="1">
        <v>0</v>
      </c>
    </row>
    <row r="4843" spans="1:19" ht="13.5" customHeight="1">
      <c r="A4843" s="1" t="s">
        <v>8472</v>
      </c>
      <c r="B4843" s="1" t="s">
        <v>6617</v>
      </c>
      <c r="C4843" s="1" t="s">
        <v>8903</v>
      </c>
      <c r="D4843" s="1" t="s">
        <v>9239</v>
      </c>
      <c r="E4843" s="1" t="s">
        <v>9240</v>
      </c>
      <c r="F4843" s="1">
        <v>0</v>
      </c>
      <c r="G4843" s="1">
        <v>0</v>
      </c>
      <c r="H4843" s="1" t="s">
        <v>8471</v>
      </c>
      <c r="J4843" s="1">
        <v>0</v>
      </c>
      <c r="K4843" s="1">
        <v>0</v>
      </c>
      <c r="L4843" s="1">
        <v>0</v>
      </c>
      <c r="M4843" s="1">
        <v>0</v>
      </c>
      <c r="N4843" s="1">
        <v>0</v>
      </c>
      <c r="O4843" s="1">
        <v>0</v>
      </c>
      <c r="P4843" s="1" t="s">
        <v>9711</v>
      </c>
      <c r="Q4843" s="1">
        <v>0</v>
      </c>
      <c r="R4843" s="1">
        <v>0</v>
      </c>
      <c r="S4843" s="1">
        <v>0</v>
      </c>
    </row>
    <row r="4844" spans="1:19" ht="13.5" customHeight="1">
      <c r="A4844" s="1" t="s">
        <v>8472</v>
      </c>
      <c r="B4844" s="1" t="s">
        <v>6617</v>
      </c>
      <c r="C4844" s="1" t="s">
        <v>8903</v>
      </c>
      <c r="D4844" s="1" t="s">
        <v>9271</v>
      </c>
      <c r="E4844" s="1" t="s">
        <v>9272</v>
      </c>
      <c r="F4844" s="1">
        <v>2.6</v>
      </c>
      <c r="G4844" s="1">
        <v>2.9</v>
      </c>
      <c r="J4844" s="1">
        <v>0</v>
      </c>
      <c r="K4844" s="1">
        <v>0</v>
      </c>
      <c r="L4844" s="1">
        <v>0</v>
      </c>
      <c r="M4844" s="1">
        <v>0</v>
      </c>
      <c r="N4844" s="1">
        <v>0</v>
      </c>
      <c r="O4844" s="1">
        <v>0</v>
      </c>
      <c r="P4844" s="1" t="s">
        <v>9711</v>
      </c>
      <c r="Q4844" s="1">
        <v>0</v>
      </c>
      <c r="R4844" s="1">
        <v>0</v>
      </c>
      <c r="S4844" s="1">
        <v>0</v>
      </c>
    </row>
    <row r="4845" spans="1:19" ht="13.5" customHeight="1">
      <c r="A4845" s="1" t="s">
        <v>8835</v>
      </c>
      <c r="B4845" s="1" t="s">
        <v>6617</v>
      </c>
      <c r="C4845" s="1" t="s">
        <v>8903</v>
      </c>
      <c r="D4845" s="1" t="s">
        <v>9273</v>
      </c>
      <c r="E4845" s="1" t="s">
        <v>9274</v>
      </c>
      <c r="F4845" s="1">
        <v>5</v>
      </c>
      <c r="G4845" s="1">
        <v>5.5</v>
      </c>
      <c r="J4845" s="1">
        <v>0</v>
      </c>
      <c r="K4845" s="1">
        <v>0</v>
      </c>
      <c r="L4845" s="1">
        <v>0</v>
      </c>
      <c r="M4845" s="1">
        <v>0</v>
      </c>
      <c r="N4845" s="1">
        <v>0</v>
      </c>
      <c r="O4845" s="1">
        <v>0</v>
      </c>
      <c r="P4845" s="1" t="s">
        <v>9711</v>
      </c>
      <c r="Q4845" s="1">
        <v>0</v>
      </c>
      <c r="R4845" s="1">
        <v>0</v>
      </c>
      <c r="S4845" s="1">
        <v>0</v>
      </c>
    </row>
    <row r="4846" spans="1:19" ht="13.5" customHeight="1">
      <c r="A4846" s="1" t="s">
        <v>8835</v>
      </c>
      <c r="B4846" s="1" t="s">
        <v>6617</v>
      </c>
      <c r="C4846" s="1" t="s">
        <v>8903</v>
      </c>
      <c r="D4846" s="1" t="s">
        <v>9275</v>
      </c>
      <c r="E4846" s="1" t="s">
        <v>9275</v>
      </c>
      <c r="F4846" s="1">
        <v>9.6</v>
      </c>
      <c r="G4846" s="1">
        <v>10.6</v>
      </c>
      <c r="J4846" s="1">
        <v>0</v>
      </c>
      <c r="K4846" s="1">
        <v>0</v>
      </c>
      <c r="L4846" s="1">
        <v>0</v>
      </c>
      <c r="M4846" s="1">
        <v>0</v>
      </c>
      <c r="N4846" s="1">
        <v>0</v>
      </c>
      <c r="O4846" s="1">
        <v>0</v>
      </c>
      <c r="P4846" s="1" t="s">
        <v>9711</v>
      </c>
      <c r="Q4846" s="1">
        <v>0</v>
      </c>
      <c r="R4846" s="1">
        <v>0</v>
      </c>
      <c r="S4846" s="1">
        <v>0</v>
      </c>
    </row>
    <row r="4847" spans="1:19" ht="13.5" customHeight="1">
      <c r="A4847" s="1" t="s">
        <v>8835</v>
      </c>
      <c r="B4847" s="1" t="s">
        <v>6617</v>
      </c>
      <c r="C4847" s="1" t="s">
        <v>8903</v>
      </c>
      <c r="D4847" s="1" t="s">
        <v>9276</v>
      </c>
      <c r="E4847" s="1" t="s">
        <v>9277</v>
      </c>
      <c r="F4847" s="1">
        <v>13</v>
      </c>
      <c r="G4847" s="1">
        <v>14.3</v>
      </c>
      <c r="J4847" s="1">
        <v>0</v>
      </c>
      <c r="K4847" s="1">
        <v>0</v>
      </c>
      <c r="L4847" s="1">
        <v>0</v>
      </c>
      <c r="M4847" s="1">
        <v>0</v>
      </c>
      <c r="N4847" s="1">
        <v>0</v>
      </c>
      <c r="O4847" s="1">
        <v>0</v>
      </c>
      <c r="P4847" s="1" t="s">
        <v>9711</v>
      </c>
      <c r="Q4847" s="1">
        <v>0</v>
      </c>
      <c r="R4847" s="1">
        <v>0</v>
      </c>
      <c r="S4847" s="1">
        <v>0</v>
      </c>
    </row>
    <row r="4848" spans="1:19" ht="13.5" customHeight="1">
      <c r="A4848" s="1" t="s">
        <v>8835</v>
      </c>
      <c r="B4848" s="1" t="s">
        <v>6617</v>
      </c>
      <c r="C4848" s="1" t="s">
        <v>8903</v>
      </c>
      <c r="D4848" s="1" t="s">
        <v>9278</v>
      </c>
      <c r="E4848" s="1" t="s">
        <v>9279</v>
      </c>
      <c r="F4848" s="1">
        <v>15</v>
      </c>
      <c r="G4848" s="1">
        <v>16.5</v>
      </c>
      <c r="J4848" s="1">
        <v>0</v>
      </c>
      <c r="K4848" s="1">
        <v>0</v>
      </c>
      <c r="L4848" s="1">
        <v>0</v>
      </c>
      <c r="M4848" s="1">
        <v>0</v>
      </c>
      <c r="N4848" s="1">
        <v>0</v>
      </c>
      <c r="O4848" s="1">
        <v>0</v>
      </c>
      <c r="P4848" s="1" t="s">
        <v>9711</v>
      </c>
      <c r="Q4848" s="1">
        <v>0</v>
      </c>
      <c r="R4848" s="1">
        <v>0</v>
      </c>
      <c r="S4848" s="1">
        <v>0</v>
      </c>
    </row>
    <row r="4849" spans="1:19" ht="13.5" customHeight="1">
      <c r="A4849" s="1" t="s">
        <v>8835</v>
      </c>
      <c r="B4849" s="1" t="s">
        <v>6617</v>
      </c>
      <c r="C4849" s="1" t="s">
        <v>8903</v>
      </c>
      <c r="D4849" s="1" t="s">
        <v>9280</v>
      </c>
      <c r="E4849" s="1" t="s">
        <v>9281</v>
      </c>
      <c r="F4849" s="1">
        <v>20.6</v>
      </c>
      <c r="G4849" s="1">
        <v>22.7</v>
      </c>
      <c r="J4849" s="1">
        <v>0</v>
      </c>
      <c r="K4849" s="1">
        <v>0</v>
      </c>
      <c r="L4849" s="1">
        <v>0</v>
      </c>
      <c r="M4849" s="1">
        <v>0</v>
      </c>
      <c r="N4849" s="1">
        <v>0</v>
      </c>
      <c r="O4849" s="1">
        <v>0</v>
      </c>
      <c r="P4849" s="1" t="s">
        <v>9711</v>
      </c>
      <c r="Q4849" s="1">
        <v>0</v>
      </c>
      <c r="R4849" s="1">
        <v>0</v>
      </c>
      <c r="S4849" s="1">
        <v>0</v>
      </c>
    </row>
    <row r="4850" spans="1:19" ht="13.5" customHeight="1">
      <c r="A4850" s="1" t="s">
        <v>8835</v>
      </c>
      <c r="B4850" s="1" t="s">
        <v>6617</v>
      </c>
      <c r="C4850" s="1" t="s">
        <v>8903</v>
      </c>
      <c r="D4850" s="1" t="s">
        <v>1738</v>
      </c>
      <c r="E4850" s="1" t="s">
        <v>1739</v>
      </c>
      <c r="F4850" s="1">
        <v>26.8</v>
      </c>
      <c r="G4850" s="1">
        <v>29.5</v>
      </c>
      <c r="I4850" s="1" t="s">
        <v>9530</v>
      </c>
      <c r="J4850" s="1">
        <v>0</v>
      </c>
      <c r="K4850" s="1">
        <v>0</v>
      </c>
      <c r="L4850" s="1">
        <v>0</v>
      </c>
      <c r="M4850" s="1">
        <v>0</v>
      </c>
      <c r="N4850" s="1">
        <v>0</v>
      </c>
      <c r="O4850" s="1">
        <v>0</v>
      </c>
      <c r="P4850" s="1" t="s">
        <v>9711</v>
      </c>
      <c r="Q4850" s="1">
        <v>0</v>
      </c>
      <c r="R4850" s="1">
        <v>0</v>
      </c>
      <c r="S4850" s="1">
        <v>0</v>
      </c>
    </row>
    <row r="4851" spans="1:19" ht="13.5" customHeight="1">
      <c r="A4851" s="1" t="s">
        <v>8835</v>
      </c>
      <c r="B4851" s="1" t="s">
        <v>6617</v>
      </c>
      <c r="C4851" s="1" t="s">
        <v>8903</v>
      </c>
      <c r="D4851" s="1" t="s">
        <v>9282</v>
      </c>
      <c r="E4851" s="1" t="s">
        <v>9283</v>
      </c>
      <c r="F4851" s="1">
        <v>30.8</v>
      </c>
      <c r="G4851" s="1">
        <v>33.9</v>
      </c>
      <c r="J4851" s="1">
        <v>0</v>
      </c>
      <c r="K4851" s="1">
        <v>0</v>
      </c>
      <c r="L4851" s="1">
        <v>0</v>
      </c>
      <c r="M4851" s="1">
        <v>0</v>
      </c>
      <c r="N4851" s="1">
        <v>0</v>
      </c>
      <c r="O4851" s="1">
        <v>0</v>
      </c>
      <c r="P4851" s="1" t="s">
        <v>9711</v>
      </c>
      <c r="Q4851" s="1">
        <v>0</v>
      </c>
      <c r="R4851" s="1">
        <v>0</v>
      </c>
      <c r="S4851" s="1">
        <v>0</v>
      </c>
    </row>
    <row r="4852" spans="1:19" ht="13.5" customHeight="1">
      <c r="A4852" s="1" t="s">
        <v>8835</v>
      </c>
      <c r="B4852" s="1" t="s">
        <v>6617</v>
      </c>
      <c r="C4852" s="1" t="s">
        <v>8903</v>
      </c>
      <c r="D4852" s="1" t="s">
        <v>9284</v>
      </c>
      <c r="E4852" s="1" t="s">
        <v>9285</v>
      </c>
      <c r="F4852" s="1">
        <v>34.799999999999997</v>
      </c>
      <c r="G4852" s="1">
        <v>38.299999999999997</v>
      </c>
      <c r="J4852" s="1">
        <v>0</v>
      </c>
      <c r="K4852" s="1">
        <v>0</v>
      </c>
      <c r="L4852" s="1">
        <v>0</v>
      </c>
      <c r="M4852" s="1">
        <v>0</v>
      </c>
      <c r="N4852" s="1">
        <v>0</v>
      </c>
      <c r="O4852" s="1">
        <v>0</v>
      </c>
      <c r="P4852" s="1" t="s">
        <v>9711</v>
      </c>
      <c r="Q4852" s="1">
        <v>0</v>
      </c>
      <c r="R4852" s="1">
        <v>0</v>
      </c>
      <c r="S4852" s="1">
        <v>0</v>
      </c>
    </row>
    <row r="4853" spans="1:19" ht="13.5" customHeight="1">
      <c r="A4853" s="1" t="s">
        <v>8835</v>
      </c>
      <c r="B4853" s="1" t="s">
        <v>6617</v>
      </c>
      <c r="C4853" s="1" t="s">
        <v>8903</v>
      </c>
      <c r="D4853" s="1" t="s">
        <v>9286</v>
      </c>
      <c r="E4853" s="1" t="s">
        <v>9287</v>
      </c>
      <c r="F4853" s="1">
        <v>39.4</v>
      </c>
      <c r="G4853" s="1">
        <v>43.3</v>
      </c>
      <c r="J4853" s="1">
        <v>0</v>
      </c>
      <c r="K4853" s="1">
        <v>0</v>
      </c>
      <c r="L4853" s="1">
        <v>0</v>
      </c>
      <c r="M4853" s="1">
        <v>0</v>
      </c>
      <c r="N4853" s="1">
        <v>0</v>
      </c>
      <c r="O4853" s="1">
        <v>0</v>
      </c>
      <c r="P4853" s="1" t="s">
        <v>9711</v>
      </c>
      <c r="Q4853" s="1">
        <v>0</v>
      </c>
      <c r="R4853" s="1">
        <v>0</v>
      </c>
      <c r="S4853" s="1">
        <v>0</v>
      </c>
    </row>
    <row r="4854" spans="1:19" ht="13.5" customHeight="1">
      <c r="A4854" s="1" t="s">
        <v>8835</v>
      </c>
      <c r="B4854" s="1" t="s">
        <v>6617</v>
      </c>
      <c r="C4854" s="1" t="s">
        <v>8903</v>
      </c>
      <c r="D4854" s="1" t="s">
        <v>9288</v>
      </c>
      <c r="E4854" s="1" t="s">
        <v>9289</v>
      </c>
      <c r="F4854" s="1">
        <v>43.8</v>
      </c>
      <c r="G4854" s="1">
        <v>48.2</v>
      </c>
      <c r="J4854" s="1">
        <v>0</v>
      </c>
      <c r="K4854" s="1">
        <v>0</v>
      </c>
      <c r="L4854" s="1">
        <v>0</v>
      </c>
      <c r="M4854" s="1">
        <v>0</v>
      </c>
      <c r="N4854" s="1">
        <v>0</v>
      </c>
      <c r="O4854" s="1">
        <v>0</v>
      </c>
      <c r="P4854" s="1" t="s">
        <v>9711</v>
      </c>
      <c r="Q4854" s="1">
        <v>0</v>
      </c>
      <c r="R4854" s="1">
        <v>0</v>
      </c>
      <c r="S4854" s="1">
        <v>0</v>
      </c>
    </row>
    <row r="4855" spans="1:19" ht="13.5" customHeight="1">
      <c r="A4855" s="1" t="s">
        <v>8835</v>
      </c>
      <c r="B4855" s="1" t="s">
        <v>6617</v>
      </c>
      <c r="C4855" s="1" t="s">
        <v>8903</v>
      </c>
      <c r="D4855" s="1" t="s">
        <v>9290</v>
      </c>
      <c r="E4855" s="1" t="s">
        <v>9291</v>
      </c>
      <c r="F4855" s="1">
        <v>48.1</v>
      </c>
      <c r="G4855" s="1">
        <v>52.9</v>
      </c>
      <c r="J4855" s="1">
        <v>0</v>
      </c>
      <c r="K4855" s="1">
        <v>0</v>
      </c>
      <c r="L4855" s="1">
        <v>0</v>
      </c>
      <c r="M4855" s="1">
        <v>0</v>
      </c>
      <c r="N4855" s="1">
        <v>0</v>
      </c>
      <c r="O4855" s="1">
        <v>0</v>
      </c>
      <c r="P4855" s="1" t="s">
        <v>9711</v>
      </c>
      <c r="Q4855" s="1">
        <v>0</v>
      </c>
      <c r="R4855" s="1">
        <v>0</v>
      </c>
      <c r="S4855" s="1">
        <v>0</v>
      </c>
    </row>
    <row r="4856" spans="1:19" ht="13.5" customHeight="1">
      <c r="A4856" s="1" t="s">
        <v>8835</v>
      </c>
      <c r="B4856" s="1" t="s">
        <v>6617</v>
      </c>
      <c r="C4856" s="1" t="s">
        <v>8903</v>
      </c>
      <c r="D4856" s="1" t="s">
        <v>9292</v>
      </c>
      <c r="E4856" s="1" t="s">
        <v>9293</v>
      </c>
      <c r="F4856" s="1">
        <v>51</v>
      </c>
      <c r="G4856" s="1">
        <v>56.1</v>
      </c>
      <c r="J4856" s="1">
        <v>0</v>
      </c>
      <c r="K4856" s="1">
        <v>0</v>
      </c>
      <c r="L4856" s="1">
        <v>0</v>
      </c>
      <c r="M4856" s="1">
        <v>0</v>
      </c>
      <c r="N4856" s="1">
        <v>0</v>
      </c>
      <c r="O4856" s="1">
        <v>0</v>
      </c>
      <c r="P4856" s="1" t="s">
        <v>9711</v>
      </c>
      <c r="Q4856" s="1">
        <v>0</v>
      </c>
      <c r="R4856" s="1">
        <v>0</v>
      </c>
      <c r="S4856" s="1">
        <v>0</v>
      </c>
    </row>
    <row r="4857" spans="1:19" ht="13.5" customHeight="1">
      <c r="A4857" s="1" t="s">
        <v>8835</v>
      </c>
      <c r="B4857" s="1" t="s">
        <v>6617</v>
      </c>
      <c r="C4857" s="1" t="s">
        <v>8903</v>
      </c>
      <c r="D4857" s="1" t="s">
        <v>9294</v>
      </c>
      <c r="E4857" s="1" t="s">
        <v>9295</v>
      </c>
      <c r="F4857" s="1">
        <v>54.5</v>
      </c>
      <c r="G4857" s="1">
        <v>60</v>
      </c>
      <c r="J4857" s="1">
        <v>0</v>
      </c>
      <c r="K4857" s="1">
        <v>0</v>
      </c>
      <c r="L4857" s="1">
        <v>0</v>
      </c>
      <c r="M4857" s="1">
        <v>0</v>
      </c>
      <c r="N4857" s="1">
        <v>0</v>
      </c>
      <c r="O4857" s="1">
        <v>0</v>
      </c>
      <c r="P4857" s="1" t="s">
        <v>9711</v>
      </c>
      <c r="Q4857" s="1">
        <v>0</v>
      </c>
      <c r="R4857" s="1">
        <v>0</v>
      </c>
      <c r="S4857" s="1">
        <v>0</v>
      </c>
    </row>
    <row r="4858" spans="1:19" ht="13.5" customHeight="1">
      <c r="A4858" s="1" t="s">
        <v>8835</v>
      </c>
      <c r="B4858" s="1" t="s">
        <v>6617</v>
      </c>
      <c r="C4858" s="1" t="s">
        <v>8903</v>
      </c>
      <c r="D4858" s="1" t="s">
        <v>9296</v>
      </c>
      <c r="E4858" s="1" t="s">
        <v>9297</v>
      </c>
      <c r="F4858" s="1">
        <v>57.5</v>
      </c>
      <c r="G4858" s="1">
        <v>63.3</v>
      </c>
      <c r="J4858" s="1">
        <v>0</v>
      </c>
      <c r="K4858" s="1">
        <v>0</v>
      </c>
      <c r="L4858" s="1">
        <v>0</v>
      </c>
      <c r="M4858" s="1">
        <v>0</v>
      </c>
      <c r="N4858" s="1">
        <v>0</v>
      </c>
      <c r="O4858" s="1">
        <v>0</v>
      </c>
      <c r="P4858" s="1" t="s">
        <v>9711</v>
      </c>
      <c r="Q4858" s="1">
        <v>0</v>
      </c>
      <c r="R4858" s="1">
        <v>0</v>
      </c>
      <c r="S4858" s="1">
        <v>0</v>
      </c>
    </row>
    <row r="4859" spans="1:19" ht="13.5" customHeight="1">
      <c r="A4859" s="1" t="s">
        <v>8835</v>
      </c>
      <c r="B4859" s="1" t="s">
        <v>6617</v>
      </c>
      <c r="C4859" s="1" t="s">
        <v>8903</v>
      </c>
      <c r="D4859" s="1" t="s">
        <v>8901</v>
      </c>
      <c r="E4859" s="1" t="s">
        <v>8902</v>
      </c>
      <c r="F4859" s="1">
        <v>61.6</v>
      </c>
      <c r="G4859" s="1">
        <v>67.8</v>
      </c>
      <c r="H4859" s="1" t="s">
        <v>8318</v>
      </c>
      <c r="J4859" s="1">
        <v>0</v>
      </c>
      <c r="K4859" s="1">
        <v>0</v>
      </c>
      <c r="L4859" s="1">
        <v>0</v>
      </c>
      <c r="M4859" s="1">
        <v>0</v>
      </c>
      <c r="N4859" s="1">
        <v>0</v>
      </c>
      <c r="O4859" s="1">
        <v>0</v>
      </c>
      <c r="P4859" s="1" t="s">
        <v>9711</v>
      </c>
      <c r="Q4859" s="1">
        <v>0</v>
      </c>
      <c r="R4859" s="1">
        <v>0</v>
      </c>
      <c r="S4859" s="1">
        <v>0</v>
      </c>
    </row>
    <row r="4860" spans="1:19" ht="13.5" customHeight="1">
      <c r="A4860" s="1" t="s">
        <v>8835</v>
      </c>
      <c r="B4860" s="1" t="s">
        <v>6617</v>
      </c>
      <c r="C4860" s="1" t="s">
        <v>8884</v>
      </c>
      <c r="D4860" s="1" t="s">
        <v>8882</v>
      </c>
      <c r="E4860" s="1" t="s">
        <v>8883</v>
      </c>
      <c r="F4860" s="1">
        <v>0</v>
      </c>
      <c r="G4860" s="1">
        <v>0</v>
      </c>
      <c r="H4860" s="1" t="s">
        <v>8318</v>
      </c>
      <c r="J4860" s="1">
        <v>0</v>
      </c>
      <c r="K4860" s="1">
        <v>0</v>
      </c>
      <c r="L4860" s="1">
        <v>0</v>
      </c>
      <c r="M4860" s="1">
        <v>0</v>
      </c>
      <c r="N4860" s="1">
        <v>0</v>
      </c>
      <c r="O4860" s="1">
        <v>0</v>
      </c>
      <c r="P4860" s="1" t="s">
        <v>9711</v>
      </c>
      <c r="Q4860" s="1">
        <v>0</v>
      </c>
      <c r="R4860" s="1">
        <v>0</v>
      </c>
      <c r="S4860" s="1">
        <v>0</v>
      </c>
    </row>
    <row r="4861" spans="1:19" ht="13.5" customHeight="1">
      <c r="A4861" s="1" t="s">
        <v>8835</v>
      </c>
      <c r="B4861" s="1" t="s">
        <v>6617</v>
      </c>
      <c r="C4861" s="1" t="s">
        <v>8884</v>
      </c>
      <c r="D4861" s="1" t="s">
        <v>9298</v>
      </c>
      <c r="E4861" s="1" t="s">
        <v>9299</v>
      </c>
      <c r="F4861" s="1">
        <v>2</v>
      </c>
      <c r="G4861" s="1">
        <v>2.2000000000000002</v>
      </c>
      <c r="H4861" s="1" t="s">
        <v>9300</v>
      </c>
      <c r="J4861" s="1">
        <v>0</v>
      </c>
      <c r="K4861" s="1">
        <v>0</v>
      </c>
      <c r="L4861" s="1">
        <v>0</v>
      </c>
      <c r="M4861" s="1">
        <v>0</v>
      </c>
      <c r="N4861" s="1">
        <v>0</v>
      </c>
      <c r="O4861" s="1">
        <v>0</v>
      </c>
      <c r="P4861" s="1" t="s">
        <v>9711</v>
      </c>
      <c r="Q4861" s="1">
        <v>0</v>
      </c>
      <c r="R4861" s="1">
        <v>0</v>
      </c>
      <c r="S4861" s="1">
        <v>0</v>
      </c>
    </row>
    <row r="4862" spans="1:19" ht="13.5" customHeight="1">
      <c r="A4862" s="1" t="s">
        <v>8835</v>
      </c>
      <c r="B4862" s="1" t="s">
        <v>6617</v>
      </c>
      <c r="C4862" s="1" t="s">
        <v>8884</v>
      </c>
      <c r="D4862" s="1" t="s">
        <v>9301</v>
      </c>
      <c r="E4862" s="1" t="s">
        <v>9302</v>
      </c>
      <c r="F4862" s="1">
        <v>4.2</v>
      </c>
      <c r="G4862" s="1">
        <v>4.5999999999999996</v>
      </c>
      <c r="J4862" s="1">
        <v>0</v>
      </c>
      <c r="K4862" s="1">
        <v>0</v>
      </c>
      <c r="L4862" s="1">
        <v>0</v>
      </c>
      <c r="M4862" s="1">
        <v>0</v>
      </c>
      <c r="N4862" s="1">
        <v>0</v>
      </c>
      <c r="O4862" s="1">
        <v>0</v>
      </c>
      <c r="P4862" s="1" t="s">
        <v>9711</v>
      </c>
      <c r="Q4862" s="1">
        <v>0</v>
      </c>
      <c r="R4862" s="1">
        <v>0</v>
      </c>
      <c r="S4862" s="1">
        <v>0</v>
      </c>
    </row>
    <row r="4863" spans="1:19" ht="13.5" customHeight="1">
      <c r="A4863" s="1" t="s">
        <v>8835</v>
      </c>
      <c r="B4863" s="1" t="s">
        <v>6617</v>
      </c>
      <c r="C4863" s="1" t="s">
        <v>8884</v>
      </c>
      <c r="D4863" s="1" t="s">
        <v>9303</v>
      </c>
      <c r="E4863" s="1" t="s">
        <v>9304</v>
      </c>
      <c r="F4863" s="1">
        <v>7.5</v>
      </c>
      <c r="G4863" s="1">
        <v>8.3000000000000007</v>
      </c>
      <c r="J4863" s="1">
        <v>0</v>
      </c>
      <c r="K4863" s="1">
        <v>0</v>
      </c>
      <c r="L4863" s="1">
        <v>0</v>
      </c>
      <c r="M4863" s="1">
        <v>0</v>
      </c>
      <c r="N4863" s="1">
        <v>0</v>
      </c>
      <c r="O4863" s="1">
        <v>0</v>
      </c>
      <c r="P4863" s="1" t="s">
        <v>9711</v>
      </c>
      <c r="Q4863" s="1">
        <v>0</v>
      </c>
      <c r="R4863" s="1">
        <v>0</v>
      </c>
      <c r="S4863" s="1">
        <v>0</v>
      </c>
    </row>
    <row r="4864" spans="1:19" ht="13.5" customHeight="1">
      <c r="A4864" s="1" t="s">
        <v>8835</v>
      </c>
      <c r="B4864" s="1" t="s">
        <v>6617</v>
      </c>
      <c r="C4864" s="1" t="s">
        <v>8884</v>
      </c>
      <c r="D4864" s="1" t="s">
        <v>9305</v>
      </c>
      <c r="E4864" s="1" t="s">
        <v>9306</v>
      </c>
      <c r="F4864" s="1">
        <v>9</v>
      </c>
      <c r="G4864" s="1">
        <v>9.9</v>
      </c>
      <c r="J4864" s="1">
        <v>0</v>
      </c>
      <c r="K4864" s="1">
        <v>0</v>
      </c>
      <c r="L4864" s="1">
        <v>0</v>
      </c>
      <c r="M4864" s="1">
        <v>0</v>
      </c>
      <c r="N4864" s="1">
        <v>0</v>
      </c>
      <c r="O4864" s="1">
        <v>0</v>
      </c>
      <c r="P4864" s="1" t="s">
        <v>9711</v>
      </c>
      <c r="Q4864" s="1">
        <v>0</v>
      </c>
      <c r="R4864" s="1">
        <v>0</v>
      </c>
      <c r="S4864" s="1">
        <v>0</v>
      </c>
    </row>
    <row r="4865" spans="1:19" ht="13.5" customHeight="1">
      <c r="A4865" s="1" t="s">
        <v>8835</v>
      </c>
      <c r="B4865" s="1" t="s">
        <v>6617</v>
      </c>
      <c r="C4865" s="1" t="s">
        <v>8884</v>
      </c>
      <c r="D4865" s="1" t="s">
        <v>9307</v>
      </c>
      <c r="E4865" s="1" t="s">
        <v>9308</v>
      </c>
      <c r="F4865" s="1">
        <v>10.199999999999999</v>
      </c>
      <c r="G4865" s="1">
        <v>11.2</v>
      </c>
      <c r="J4865" s="1">
        <v>0</v>
      </c>
      <c r="K4865" s="1">
        <v>0</v>
      </c>
      <c r="L4865" s="1">
        <v>0</v>
      </c>
      <c r="M4865" s="1">
        <v>0</v>
      </c>
      <c r="N4865" s="1">
        <v>0</v>
      </c>
      <c r="O4865" s="1">
        <v>0</v>
      </c>
      <c r="P4865" s="1" t="s">
        <v>9711</v>
      </c>
      <c r="Q4865" s="1">
        <v>0</v>
      </c>
      <c r="R4865" s="1">
        <v>0</v>
      </c>
      <c r="S4865" s="1">
        <v>0</v>
      </c>
    </row>
    <row r="4866" spans="1:19" ht="13.5" customHeight="1">
      <c r="A4866" s="1" t="s">
        <v>8835</v>
      </c>
      <c r="B4866" s="1" t="s">
        <v>6617</v>
      </c>
      <c r="C4866" s="1" t="s">
        <v>8884</v>
      </c>
      <c r="D4866" s="1" t="s">
        <v>9309</v>
      </c>
      <c r="E4866" s="1" t="s">
        <v>9310</v>
      </c>
      <c r="F4866" s="1">
        <v>11.4</v>
      </c>
      <c r="G4866" s="1">
        <v>12.5</v>
      </c>
      <c r="J4866" s="1">
        <v>0</v>
      </c>
      <c r="K4866" s="1">
        <v>0</v>
      </c>
      <c r="L4866" s="1">
        <v>0</v>
      </c>
      <c r="M4866" s="1">
        <v>0</v>
      </c>
      <c r="N4866" s="1">
        <v>0</v>
      </c>
      <c r="O4866" s="1">
        <v>0</v>
      </c>
      <c r="P4866" s="1" t="s">
        <v>9711</v>
      </c>
      <c r="Q4866" s="1">
        <v>0</v>
      </c>
      <c r="R4866" s="1">
        <v>0</v>
      </c>
      <c r="S4866" s="1">
        <v>0</v>
      </c>
    </row>
    <row r="4867" spans="1:19" ht="13.5" customHeight="1">
      <c r="A4867" s="1" t="s">
        <v>8835</v>
      </c>
      <c r="B4867" s="1" t="s">
        <v>6617</v>
      </c>
      <c r="C4867" s="1" t="s">
        <v>8884</v>
      </c>
      <c r="D4867" s="1" t="s">
        <v>9311</v>
      </c>
      <c r="E4867" s="1" t="s">
        <v>9312</v>
      </c>
      <c r="F4867" s="1">
        <v>12.7</v>
      </c>
      <c r="G4867" s="1">
        <v>14</v>
      </c>
      <c r="J4867" s="1">
        <v>0</v>
      </c>
      <c r="K4867" s="1">
        <v>0</v>
      </c>
      <c r="L4867" s="1">
        <v>0</v>
      </c>
      <c r="M4867" s="1">
        <v>0</v>
      </c>
      <c r="N4867" s="1">
        <v>0</v>
      </c>
      <c r="O4867" s="1">
        <v>0</v>
      </c>
      <c r="P4867" s="1" t="s">
        <v>9711</v>
      </c>
      <c r="Q4867" s="1">
        <v>0</v>
      </c>
      <c r="R4867" s="1">
        <v>0</v>
      </c>
      <c r="S4867" s="1">
        <v>0</v>
      </c>
    </row>
    <row r="4868" spans="1:19" ht="13.5" customHeight="1">
      <c r="A4868" s="1" t="s">
        <v>8835</v>
      </c>
      <c r="B4868" s="1" t="s">
        <v>6617</v>
      </c>
      <c r="C4868" s="1" t="s">
        <v>8884</v>
      </c>
      <c r="D4868" s="1" t="s">
        <v>9313</v>
      </c>
      <c r="E4868" s="1" t="s">
        <v>9314</v>
      </c>
      <c r="F4868" s="1">
        <v>13.8</v>
      </c>
      <c r="G4868" s="1">
        <v>15.2</v>
      </c>
      <c r="J4868" s="1">
        <v>0</v>
      </c>
      <c r="K4868" s="1">
        <v>0</v>
      </c>
      <c r="L4868" s="1">
        <v>0</v>
      </c>
      <c r="M4868" s="1">
        <v>0</v>
      </c>
      <c r="N4868" s="1">
        <v>0</v>
      </c>
      <c r="O4868" s="1">
        <v>0</v>
      </c>
      <c r="P4868" s="1" t="s">
        <v>9711</v>
      </c>
      <c r="Q4868" s="1">
        <v>0</v>
      </c>
      <c r="R4868" s="1">
        <v>0</v>
      </c>
      <c r="S4868" s="1">
        <v>0</v>
      </c>
    </row>
    <row r="4869" spans="1:19" ht="13.5" customHeight="1">
      <c r="A4869" s="1" t="s">
        <v>8835</v>
      </c>
      <c r="B4869" s="1" t="s">
        <v>6617</v>
      </c>
      <c r="C4869" s="1" t="s">
        <v>8884</v>
      </c>
      <c r="D4869" s="1" t="s">
        <v>9315</v>
      </c>
      <c r="E4869" s="1" t="s">
        <v>9316</v>
      </c>
      <c r="F4869" s="1">
        <v>17.5</v>
      </c>
      <c r="G4869" s="1">
        <v>19.3</v>
      </c>
      <c r="J4869" s="1">
        <v>0</v>
      </c>
      <c r="K4869" s="1">
        <v>0</v>
      </c>
      <c r="L4869" s="1">
        <v>0</v>
      </c>
      <c r="M4869" s="1">
        <v>0</v>
      </c>
      <c r="N4869" s="1">
        <v>0</v>
      </c>
      <c r="O4869" s="1">
        <v>0</v>
      </c>
      <c r="P4869" s="1" t="s">
        <v>9711</v>
      </c>
      <c r="Q4869" s="1">
        <v>0</v>
      </c>
      <c r="R4869" s="1">
        <v>0</v>
      </c>
      <c r="S4869" s="1">
        <v>0</v>
      </c>
    </row>
    <row r="4870" spans="1:19" ht="13.5" customHeight="1">
      <c r="A4870" s="1" t="s">
        <v>8835</v>
      </c>
      <c r="B4870" s="1" t="s">
        <v>6617</v>
      </c>
      <c r="C4870" s="1" t="s">
        <v>8884</v>
      </c>
      <c r="D4870" s="1" t="s">
        <v>9317</v>
      </c>
      <c r="E4870" s="1" t="s">
        <v>9318</v>
      </c>
      <c r="F4870" s="1">
        <v>19.899999999999999</v>
      </c>
      <c r="G4870" s="1">
        <v>21.9</v>
      </c>
      <c r="J4870" s="1">
        <v>0</v>
      </c>
      <c r="K4870" s="1">
        <v>0</v>
      </c>
      <c r="L4870" s="1">
        <v>0</v>
      </c>
      <c r="M4870" s="1">
        <v>0</v>
      </c>
      <c r="N4870" s="1">
        <v>0</v>
      </c>
      <c r="O4870" s="1">
        <v>0</v>
      </c>
      <c r="P4870" s="1" t="s">
        <v>9711</v>
      </c>
      <c r="Q4870" s="1">
        <v>0</v>
      </c>
      <c r="R4870" s="1">
        <v>0</v>
      </c>
      <c r="S4870" s="1">
        <v>0</v>
      </c>
    </row>
    <row r="4871" spans="1:19" ht="13.5" customHeight="1">
      <c r="A4871" s="1" t="s">
        <v>8835</v>
      </c>
      <c r="B4871" s="1" t="s">
        <v>6617</v>
      </c>
      <c r="C4871" s="1" t="s">
        <v>8884</v>
      </c>
      <c r="D4871" s="1" t="s">
        <v>9319</v>
      </c>
      <c r="E4871" s="1" t="s">
        <v>9320</v>
      </c>
      <c r="F4871" s="1">
        <v>23.3</v>
      </c>
      <c r="G4871" s="1">
        <v>25.6</v>
      </c>
      <c r="J4871" s="1">
        <v>0</v>
      </c>
      <c r="K4871" s="1">
        <v>0</v>
      </c>
      <c r="L4871" s="1">
        <v>0</v>
      </c>
      <c r="M4871" s="1">
        <v>0</v>
      </c>
      <c r="N4871" s="1">
        <v>0</v>
      </c>
      <c r="O4871" s="1">
        <v>0</v>
      </c>
      <c r="P4871" s="1" t="s">
        <v>9711</v>
      </c>
      <c r="Q4871" s="1">
        <v>0</v>
      </c>
      <c r="R4871" s="1">
        <v>0</v>
      </c>
      <c r="S4871" s="1">
        <v>0</v>
      </c>
    </row>
    <row r="4872" spans="1:19" ht="13.5" customHeight="1">
      <c r="A4872" s="1" t="s">
        <v>8835</v>
      </c>
      <c r="B4872" s="1" t="s">
        <v>6617</v>
      </c>
      <c r="C4872" s="1" t="s">
        <v>8884</v>
      </c>
      <c r="D4872" s="1" t="s">
        <v>9321</v>
      </c>
      <c r="E4872" s="1" t="s">
        <v>9322</v>
      </c>
      <c r="F4872" s="1">
        <v>32.5</v>
      </c>
      <c r="G4872" s="1">
        <v>35.799999999999997</v>
      </c>
      <c r="J4872" s="1">
        <v>0</v>
      </c>
      <c r="K4872" s="1">
        <v>0</v>
      </c>
      <c r="L4872" s="1">
        <v>0</v>
      </c>
      <c r="M4872" s="1">
        <v>0</v>
      </c>
      <c r="N4872" s="1">
        <v>0</v>
      </c>
      <c r="O4872" s="1">
        <v>0</v>
      </c>
      <c r="P4872" s="1" t="s">
        <v>9711</v>
      </c>
      <c r="Q4872" s="1">
        <v>0</v>
      </c>
      <c r="R4872" s="1">
        <v>0</v>
      </c>
      <c r="S4872" s="1">
        <v>0</v>
      </c>
    </row>
    <row r="4873" spans="1:19" ht="13.5" customHeight="1">
      <c r="A4873" s="1" t="s">
        <v>8835</v>
      </c>
      <c r="B4873" s="1" t="s">
        <v>6617</v>
      </c>
      <c r="C4873" s="1" t="s">
        <v>8884</v>
      </c>
      <c r="D4873" s="1" t="s">
        <v>9323</v>
      </c>
      <c r="E4873" s="1" t="s">
        <v>9324</v>
      </c>
      <c r="F4873" s="1">
        <v>37.1</v>
      </c>
      <c r="G4873" s="1">
        <v>40.799999999999997</v>
      </c>
      <c r="J4873" s="1">
        <v>0</v>
      </c>
      <c r="K4873" s="1">
        <v>0</v>
      </c>
      <c r="L4873" s="1">
        <v>0</v>
      </c>
      <c r="M4873" s="1">
        <v>0</v>
      </c>
      <c r="N4873" s="1">
        <v>0</v>
      </c>
      <c r="O4873" s="1">
        <v>0</v>
      </c>
      <c r="P4873" s="1" t="s">
        <v>9711</v>
      </c>
      <c r="Q4873" s="1">
        <v>0</v>
      </c>
      <c r="R4873" s="1">
        <v>0</v>
      </c>
      <c r="S4873" s="1">
        <v>0</v>
      </c>
    </row>
    <row r="4874" spans="1:19" ht="13.5" customHeight="1">
      <c r="A4874" s="1" t="s">
        <v>8835</v>
      </c>
      <c r="B4874" s="1" t="s">
        <v>6617</v>
      </c>
      <c r="C4874" s="1" t="s">
        <v>8884</v>
      </c>
      <c r="D4874" s="1" t="s">
        <v>9325</v>
      </c>
      <c r="E4874" s="1" t="s">
        <v>9326</v>
      </c>
      <c r="F4874" s="1">
        <v>39.799999999999997</v>
      </c>
      <c r="G4874" s="1">
        <v>43.8</v>
      </c>
      <c r="J4874" s="1">
        <v>0</v>
      </c>
      <c r="K4874" s="1">
        <v>0</v>
      </c>
      <c r="L4874" s="1">
        <v>0</v>
      </c>
      <c r="M4874" s="1">
        <v>0</v>
      </c>
      <c r="N4874" s="1">
        <v>0</v>
      </c>
      <c r="O4874" s="1">
        <v>0</v>
      </c>
      <c r="P4874" s="1" t="s">
        <v>9711</v>
      </c>
      <c r="Q4874" s="1">
        <v>0</v>
      </c>
      <c r="R4874" s="1">
        <v>0</v>
      </c>
      <c r="S4874" s="1">
        <v>0</v>
      </c>
    </row>
    <row r="4875" spans="1:19" ht="13.5" customHeight="1">
      <c r="A4875" s="1" t="s">
        <v>8835</v>
      </c>
      <c r="B4875" s="1" t="s">
        <v>6617</v>
      </c>
      <c r="C4875" s="1" t="s">
        <v>8884</v>
      </c>
      <c r="D4875" s="1" t="s">
        <v>9327</v>
      </c>
      <c r="E4875" s="1" t="s">
        <v>9328</v>
      </c>
      <c r="F4875" s="1">
        <v>43.8</v>
      </c>
      <c r="G4875" s="1">
        <v>48.2</v>
      </c>
      <c r="J4875" s="1">
        <v>0</v>
      </c>
      <c r="K4875" s="1">
        <v>0</v>
      </c>
      <c r="L4875" s="1">
        <v>0</v>
      </c>
      <c r="M4875" s="1">
        <v>0</v>
      </c>
      <c r="N4875" s="1">
        <v>0</v>
      </c>
      <c r="O4875" s="1">
        <v>0</v>
      </c>
      <c r="P4875" s="1" t="s">
        <v>9711</v>
      </c>
      <c r="Q4875" s="1">
        <v>0</v>
      </c>
      <c r="R4875" s="1">
        <v>0</v>
      </c>
      <c r="S4875" s="1">
        <v>0</v>
      </c>
    </row>
    <row r="4876" spans="1:19" ht="13.5" customHeight="1">
      <c r="A4876" s="1" t="s">
        <v>8835</v>
      </c>
      <c r="B4876" s="1" t="s">
        <v>6617</v>
      </c>
      <c r="C4876" s="1" t="s">
        <v>8884</v>
      </c>
      <c r="D4876" s="1" t="s">
        <v>9329</v>
      </c>
      <c r="E4876" s="1" t="s">
        <v>9330</v>
      </c>
      <c r="F4876" s="1">
        <v>46</v>
      </c>
      <c r="G4876" s="1">
        <v>50.6</v>
      </c>
      <c r="J4876" s="1">
        <v>0</v>
      </c>
      <c r="K4876" s="1">
        <v>0</v>
      </c>
      <c r="L4876" s="1">
        <v>0</v>
      </c>
      <c r="M4876" s="1">
        <v>0</v>
      </c>
      <c r="N4876" s="1">
        <v>0</v>
      </c>
      <c r="O4876" s="1">
        <v>0</v>
      </c>
      <c r="P4876" s="1" t="s">
        <v>9711</v>
      </c>
      <c r="Q4876" s="1">
        <v>0</v>
      </c>
      <c r="R4876" s="1">
        <v>0</v>
      </c>
      <c r="S4876" s="1">
        <v>0</v>
      </c>
    </row>
    <row r="4877" spans="1:19" ht="13.5" customHeight="1">
      <c r="A4877" s="1" t="s">
        <v>8835</v>
      </c>
      <c r="B4877" s="1" t="s">
        <v>6617</v>
      </c>
      <c r="C4877" s="1" t="s">
        <v>8884</v>
      </c>
      <c r="D4877" s="1" t="s">
        <v>9331</v>
      </c>
      <c r="E4877" s="1" t="s">
        <v>9332</v>
      </c>
      <c r="F4877" s="1">
        <v>50.3</v>
      </c>
      <c r="G4877" s="1">
        <v>55.3</v>
      </c>
      <c r="J4877" s="1">
        <v>0</v>
      </c>
      <c r="K4877" s="1">
        <v>0</v>
      </c>
      <c r="L4877" s="1">
        <v>0</v>
      </c>
      <c r="M4877" s="1">
        <v>0</v>
      </c>
      <c r="N4877" s="1">
        <v>0</v>
      </c>
      <c r="O4877" s="1">
        <v>0</v>
      </c>
      <c r="P4877" s="1" t="s">
        <v>9711</v>
      </c>
      <c r="Q4877" s="1">
        <v>0</v>
      </c>
      <c r="R4877" s="1">
        <v>0</v>
      </c>
      <c r="S4877" s="1">
        <v>0</v>
      </c>
    </row>
    <row r="4878" spans="1:19" ht="13.5" customHeight="1">
      <c r="A4878" s="1" t="s">
        <v>8835</v>
      </c>
      <c r="B4878" s="1" t="s">
        <v>6617</v>
      </c>
      <c r="C4878" s="1" t="s">
        <v>8884</v>
      </c>
      <c r="D4878" s="1" t="s">
        <v>9333</v>
      </c>
      <c r="E4878" s="1" t="s">
        <v>9334</v>
      </c>
      <c r="F4878" s="1">
        <v>53</v>
      </c>
      <c r="G4878" s="1">
        <v>58.3</v>
      </c>
      <c r="J4878" s="1">
        <v>0</v>
      </c>
      <c r="K4878" s="1">
        <v>0</v>
      </c>
      <c r="L4878" s="1">
        <v>0</v>
      </c>
      <c r="M4878" s="1">
        <v>0</v>
      </c>
      <c r="N4878" s="1">
        <v>0</v>
      </c>
      <c r="O4878" s="1">
        <v>0</v>
      </c>
      <c r="P4878" s="1" t="s">
        <v>9711</v>
      </c>
      <c r="Q4878" s="1">
        <v>0</v>
      </c>
      <c r="R4878" s="1">
        <v>0</v>
      </c>
      <c r="S4878" s="1">
        <v>0</v>
      </c>
    </row>
    <row r="4879" spans="1:19" ht="13.5" customHeight="1">
      <c r="A4879" s="1" t="s">
        <v>8835</v>
      </c>
      <c r="B4879" s="1" t="s">
        <v>6617</v>
      </c>
      <c r="C4879" s="1" t="s">
        <v>8884</v>
      </c>
      <c r="D4879" s="1" t="s">
        <v>9335</v>
      </c>
      <c r="E4879" s="1" t="s">
        <v>9336</v>
      </c>
      <c r="F4879" s="1">
        <v>56.1</v>
      </c>
      <c r="G4879" s="1">
        <v>61.7</v>
      </c>
      <c r="J4879" s="1">
        <v>0</v>
      </c>
      <c r="K4879" s="1">
        <v>0</v>
      </c>
      <c r="L4879" s="1">
        <v>0</v>
      </c>
      <c r="M4879" s="1">
        <v>0</v>
      </c>
      <c r="N4879" s="1">
        <v>0</v>
      </c>
      <c r="O4879" s="1">
        <v>0</v>
      </c>
      <c r="P4879" s="1" t="s">
        <v>9711</v>
      </c>
      <c r="Q4879" s="1">
        <v>0</v>
      </c>
      <c r="R4879" s="1">
        <v>0</v>
      </c>
      <c r="S4879" s="1">
        <v>0</v>
      </c>
    </row>
    <row r="4880" spans="1:19" ht="13.5" customHeight="1">
      <c r="A4880" s="1" t="s">
        <v>8835</v>
      </c>
      <c r="B4880" s="1" t="s">
        <v>6617</v>
      </c>
      <c r="C4880" s="1" t="s">
        <v>8884</v>
      </c>
      <c r="D4880" s="1" t="s">
        <v>9337</v>
      </c>
      <c r="E4880" s="1" t="s">
        <v>9338</v>
      </c>
      <c r="F4880" s="1">
        <v>60.5</v>
      </c>
      <c r="G4880" s="1">
        <v>66.599999999999994</v>
      </c>
      <c r="J4880" s="1">
        <v>0</v>
      </c>
      <c r="K4880" s="1">
        <v>0</v>
      </c>
      <c r="L4880" s="1">
        <v>0</v>
      </c>
      <c r="M4880" s="1">
        <v>0</v>
      </c>
      <c r="N4880" s="1">
        <v>0</v>
      </c>
      <c r="O4880" s="1">
        <v>0</v>
      </c>
      <c r="P4880" s="1" t="s">
        <v>9711</v>
      </c>
      <c r="Q4880" s="1">
        <v>0</v>
      </c>
      <c r="R4880" s="1">
        <v>0</v>
      </c>
      <c r="S4880" s="1">
        <v>0</v>
      </c>
    </row>
    <row r="4881" spans="1:19" ht="13.5" customHeight="1">
      <c r="A4881" s="1" t="s">
        <v>8835</v>
      </c>
      <c r="B4881" s="1" t="s">
        <v>6617</v>
      </c>
      <c r="C4881" s="1" t="s">
        <v>8884</v>
      </c>
      <c r="D4881" s="1" t="s">
        <v>9339</v>
      </c>
      <c r="E4881" s="1" t="s">
        <v>9340</v>
      </c>
      <c r="F4881" s="1">
        <v>68.599999999999994</v>
      </c>
      <c r="G4881" s="1">
        <v>75.5</v>
      </c>
      <c r="J4881" s="1">
        <v>0</v>
      </c>
      <c r="K4881" s="1">
        <v>0</v>
      </c>
      <c r="L4881" s="1">
        <v>0</v>
      </c>
      <c r="M4881" s="1">
        <v>0</v>
      </c>
      <c r="N4881" s="1">
        <v>0</v>
      </c>
      <c r="O4881" s="1">
        <v>0</v>
      </c>
      <c r="P4881" s="1" t="s">
        <v>9711</v>
      </c>
      <c r="Q4881" s="1">
        <v>0</v>
      </c>
      <c r="R4881" s="1">
        <v>0</v>
      </c>
      <c r="S4881" s="1">
        <v>0</v>
      </c>
    </row>
    <row r="4882" spans="1:19" ht="13.5" customHeight="1">
      <c r="A4882" s="1" t="s">
        <v>8835</v>
      </c>
      <c r="B4882" s="1" t="s">
        <v>6617</v>
      </c>
      <c r="C4882" s="1" t="s">
        <v>8884</v>
      </c>
      <c r="D4882" s="1" t="s">
        <v>9341</v>
      </c>
      <c r="E4882" s="1" t="s">
        <v>9342</v>
      </c>
      <c r="F4882" s="1">
        <v>71.8</v>
      </c>
      <c r="G4882" s="1">
        <v>79</v>
      </c>
      <c r="J4882" s="1">
        <v>0</v>
      </c>
      <c r="K4882" s="1">
        <v>0</v>
      </c>
      <c r="L4882" s="1">
        <v>0</v>
      </c>
      <c r="M4882" s="1">
        <v>0</v>
      </c>
      <c r="N4882" s="1">
        <v>0</v>
      </c>
      <c r="O4882" s="1">
        <v>0</v>
      </c>
      <c r="P4882" s="1" t="s">
        <v>9711</v>
      </c>
      <c r="Q4882" s="1">
        <v>0</v>
      </c>
      <c r="R4882" s="1">
        <v>0</v>
      </c>
      <c r="S4882" s="1">
        <v>0</v>
      </c>
    </row>
    <row r="4883" spans="1:19" ht="13.5" customHeight="1">
      <c r="A4883" s="1" t="s">
        <v>8835</v>
      </c>
      <c r="B4883" s="1" t="s">
        <v>6617</v>
      </c>
      <c r="C4883" s="1" t="s">
        <v>8884</v>
      </c>
      <c r="D4883" s="1" t="s">
        <v>9343</v>
      </c>
      <c r="E4883" s="1" t="s">
        <v>9344</v>
      </c>
      <c r="F4883" s="1">
        <v>74.400000000000006</v>
      </c>
      <c r="G4883" s="1">
        <v>81.8</v>
      </c>
      <c r="J4883" s="1">
        <v>0</v>
      </c>
      <c r="K4883" s="1">
        <v>0</v>
      </c>
      <c r="L4883" s="1">
        <v>0</v>
      </c>
      <c r="M4883" s="1">
        <v>0</v>
      </c>
      <c r="N4883" s="1">
        <v>0</v>
      </c>
      <c r="O4883" s="1">
        <v>0</v>
      </c>
      <c r="P4883" s="1" t="s">
        <v>9711</v>
      </c>
      <c r="Q4883" s="1">
        <v>0</v>
      </c>
      <c r="R4883" s="1">
        <v>0</v>
      </c>
      <c r="S4883" s="1">
        <v>0</v>
      </c>
    </row>
    <row r="4884" spans="1:19" ht="13.5" customHeight="1">
      <c r="A4884" s="1" t="s">
        <v>8835</v>
      </c>
      <c r="B4884" s="1" t="s">
        <v>6617</v>
      </c>
      <c r="C4884" s="1" t="s">
        <v>8884</v>
      </c>
      <c r="D4884" s="1" t="s">
        <v>9345</v>
      </c>
      <c r="E4884" s="1" t="s">
        <v>9346</v>
      </c>
      <c r="F4884" s="1">
        <v>77.2</v>
      </c>
      <c r="G4884" s="1">
        <v>84.9</v>
      </c>
      <c r="J4884" s="1">
        <v>0</v>
      </c>
      <c r="K4884" s="1">
        <v>0</v>
      </c>
      <c r="L4884" s="1">
        <v>0</v>
      </c>
      <c r="M4884" s="1">
        <v>0</v>
      </c>
      <c r="N4884" s="1">
        <v>0</v>
      </c>
      <c r="O4884" s="1">
        <v>0</v>
      </c>
      <c r="P4884" s="1" t="s">
        <v>9711</v>
      </c>
      <c r="Q4884" s="1">
        <v>0</v>
      </c>
      <c r="R4884" s="1">
        <v>0</v>
      </c>
      <c r="S4884" s="1">
        <v>0</v>
      </c>
    </row>
    <row r="4885" spans="1:19" ht="13.5" customHeight="1">
      <c r="A4885" s="1" t="s">
        <v>8835</v>
      </c>
      <c r="B4885" s="1" t="s">
        <v>6617</v>
      </c>
      <c r="C4885" s="1" t="s">
        <v>8884</v>
      </c>
      <c r="D4885" s="1" t="s">
        <v>9347</v>
      </c>
      <c r="E4885" s="1" t="s">
        <v>9348</v>
      </c>
      <c r="F4885" s="1">
        <v>79.599999999999994</v>
      </c>
      <c r="G4885" s="1">
        <v>87.6</v>
      </c>
      <c r="J4885" s="1">
        <v>0</v>
      </c>
      <c r="K4885" s="1">
        <v>0</v>
      </c>
      <c r="L4885" s="1">
        <v>0</v>
      </c>
      <c r="M4885" s="1">
        <v>0</v>
      </c>
      <c r="N4885" s="1">
        <v>0</v>
      </c>
      <c r="O4885" s="1">
        <v>0</v>
      </c>
      <c r="P4885" s="1" t="s">
        <v>9711</v>
      </c>
      <c r="Q4885" s="1">
        <v>0</v>
      </c>
      <c r="R4885" s="1">
        <v>0</v>
      </c>
      <c r="S4885" s="1">
        <v>0</v>
      </c>
    </row>
    <row r="4886" spans="1:19" ht="13.5" customHeight="1">
      <c r="A4886" s="1" t="s">
        <v>8472</v>
      </c>
      <c r="B4886" s="1" t="s">
        <v>6617</v>
      </c>
      <c r="C4886" s="1" t="s">
        <v>8884</v>
      </c>
      <c r="D4886" s="1" t="s">
        <v>9349</v>
      </c>
      <c r="E4886" s="1" t="s">
        <v>9350</v>
      </c>
      <c r="F4886" s="1">
        <v>84.5</v>
      </c>
      <c r="G4886" s="1">
        <v>93</v>
      </c>
      <c r="J4886" s="1">
        <v>0</v>
      </c>
      <c r="K4886" s="1">
        <v>0</v>
      </c>
      <c r="L4886" s="1">
        <v>0</v>
      </c>
      <c r="M4886" s="1">
        <v>0</v>
      </c>
      <c r="N4886" s="1">
        <v>0</v>
      </c>
      <c r="O4886" s="1">
        <v>0</v>
      </c>
      <c r="P4886" s="1" t="s">
        <v>9711</v>
      </c>
      <c r="Q4886" s="1">
        <v>0</v>
      </c>
      <c r="R4886" s="1">
        <v>0</v>
      </c>
      <c r="S4886" s="1">
        <v>0</v>
      </c>
    </row>
    <row r="4887" spans="1:19" ht="13.5" customHeight="1">
      <c r="A4887" s="1" t="s">
        <v>8472</v>
      </c>
      <c r="B4887" s="1" t="s">
        <v>6617</v>
      </c>
      <c r="C4887" s="1" t="s">
        <v>8884</v>
      </c>
      <c r="D4887" s="1" t="s">
        <v>9351</v>
      </c>
      <c r="E4887" s="1" t="s">
        <v>9352</v>
      </c>
      <c r="F4887" s="1">
        <v>88.9</v>
      </c>
      <c r="G4887" s="1">
        <v>97.8</v>
      </c>
      <c r="J4887" s="1">
        <v>0</v>
      </c>
      <c r="K4887" s="1">
        <v>0</v>
      </c>
      <c r="L4887" s="1">
        <v>0</v>
      </c>
      <c r="M4887" s="1">
        <v>0</v>
      </c>
      <c r="N4887" s="1">
        <v>0</v>
      </c>
      <c r="O4887" s="1">
        <v>0</v>
      </c>
      <c r="P4887" s="1" t="s">
        <v>9711</v>
      </c>
      <c r="Q4887" s="1">
        <v>0</v>
      </c>
      <c r="R4887" s="1">
        <v>0</v>
      </c>
      <c r="S4887" s="1">
        <v>0</v>
      </c>
    </row>
    <row r="4888" spans="1:19" ht="13.5" customHeight="1">
      <c r="A4888" s="1" t="s">
        <v>8472</v>
      </c>
      <c r="B4888" s="1" t="s">
        <v>6617</v>
      </c>
      <c r="C4888" s="1" t="s">
        <v>9353</v>
      </c>
      <c r="D4888" s="1" t="s">
        <v>8496</v>
      </c>
      <c r="E4888" s="1" t="s">
        <v>8497</v>
      </c>
      <c r="F4888" s="1">
        <v>0</v>
      </c>
      <c r="G4888" s="1">
        <v>0</v>
      </c>
      <c r="H4888" s="1" t="s">
        <v>9354</v>
      </c>
      <c r="J4888" s="1">
        <v>0</v>
      </c>
      <c r="K4888" s="1">
        <v>0</v>
      </c>
      <c r="L4888" s="1">
        <v>0</v>
      </c>
      <c r="M4888" s="1">
        <v>0</v>
      </c>
      <c r="N4888" s="1">
        <v>0</v>
      </c>
      <c r="O4888" s="1">
        <v>0</v>
      </c>
      <c r="P4888" s="1" t="s">
        <v>9711</v>
      </c>
      <c r="Q4888" s="1">
        <v>0</v>
      </c>
      <c r="R4888" s="1">
        <v>0</v>
      </c>
      <c r="S4888" s="1">
        <v>0</v>
      </c>
    </row>
    <row r="4889" spans="1:19" ht="13.5" customHeight="1">
      <c r="A4889" s="1" t="s">
        <v>8472</v>
      </c>
      <c r="B4889" s="1" t="s">
        <v>6617</v>
      </c>
      <c r="C4889" s="1" t="s">
        <v>9353</v>
      </c>
      <c r="D4889" s="1" t="s">
        <v>9355</v>
      </c>
      <c r="E4889" s="1" t="s">
        <v>9356</v>
      </c>
      <c r="F4889" s="1">
        <v>2.2000000000000002</v>
      </c>
      <c r="G4889" s="1">
        <v>2.4</v>
      </c>
      <c r="H4889" s="1" t="s">
        <v>7</v>
      </c>
      <c r="J4889" s="1">
        <v>0</v>
      </c>
      <c r="K4889" s="1">
        <v>0</v>
      </c>
      <c r="L4889" s="1">
        <v>0</v>
      </c>
      <c r="M4889" s="1">
        <v>0</v>
      </c>
      <c r="N4889" s="1">
        <v>0</v>
      </c>
      <c r="O4889" s="1">
        <v>0</v>
      </c>
      <c r="P4889" s="1" t="s">
        <v>9711</v>
      </c>
      <c r="Q4889" s="1">
        <v>0</v>
      </c>
      <c r="R4889" s="1">
        <v>0</v>
      </c>
      <c r="S4889" s="1">
        <v>0</v>
      </c>
    </row>
    <row r="4890" spans="1:19" ht="13.5" customHeight="1">
      <c r="A4890" s="1" t="s">
        <v>8472</v>
      </c>
      <c r="B4890" s="1" t="s">
        <v>6617</v>
      </c>
      <c r="C4890" s="1" t="s">
        <v>9353</v>
      </c>
      <c r="D4890" s="1" t="s">
        <v>9357</v>
      </c>
      <c r="E4890" s="1" t="s">
        <v>9358</v>
      </c>
      <c r="F4890" s="1">
        <v>3.5</v>
      </c>
      <c r="G4890" s="1">
        <v>3.9</v>
      </c>
      <c r="J4890" s="1">
        <v>0</v>
      </c>
      <c r="K4890" s="1">
        <v>0</v>
      </c>
      <c r="L4890" s="1">
        <v>0</v>
      </c>
      <c r="M4890" s="1">
        <v>0</v>
      </c>
      <c r="N4890" s="1">
        <v>0</v>
      </c>
      <c r="O4890" s="1">
        <v>0</v>
      </c>
      <c r="P4890" s="1" t="s">
        <v>9711</v>
      </c>
      <c r="Q4890" s="1">
        <v>0</v>
      </c>
      <c r="R4890" s="1">
        <v>0</v>
      </c>
      <c r="S4890" s="1">
        <v>0</v>
      </c>
    </row>
    <row r="4891" spans="1:19" ht="13.5" customHeight="1">
      <c r="A4891" s="1" t="s">
        <v>8472</v>
      </c>
      <c r="B4891" s="1" t="s">
        <v>6617</v>
      </c>
      <c r="C4891" s="1" t="s">
        <v>9353</v>
      </c>
      <c r="D4891" s="1" t="s">
        <v>9359</v>
      </c>
      <c r="E4891" s="1" t="s">
        <v>8812</v>
      </c>
      <c r="F4891" s="1">
        <v>4.9000000000000004</v>
      </c>
      <c r="G4891" s="1">
        <v>5.4</v>
      </c>
      <c r="J4891" s="1">
        <v>0</v>
      </c>
      <c r="K4891" s="1">
        <v>0</v>
      </c>
      <c r="L4891" s="1">
        <v>0</v>
      </c>
      <c r="M4891" s="1">
        <v>0</v>
      </c>
      <c r="N4891" s="1">
        <v>0</v>
      </c>
      <c r="O4891" s="1">
        <v>0</v>
      </c>
      <c r="P4891" s="1" t="s">
        <v>9711</v>
      </c>
      <c r="Q4891" s="1">
        <v>0</v>
      </c>
      <c r="R4891" s="1">
        <v>0</v>
      </c>
      <c r="S4891" s="1">
        <v>0</v>
      </c>
    </row>
    <row r="4892" spans="1:19" ht="13.5" customHeight="1">
      <c r="A4892" s="1" t="s">
        <v>8472</v>
      </c>
      <c r="B4892" s="1" t="s">
        <v>6617</v>
      </c>
      <c r="C4892" s="1" t="s">
        <v>9353</v>
      </c>
      <c r="D4892" s="1" t="s">
        <v>9360</v>
      </c>
      <c r="E4892" s="1" t="s">
        <v>9361</v>
      </c>
      <c r="F4892" s="1">
        <v>7.4</v>
      </c>
      <c r="G4892" s="1">
        <v>8.1</v>
      </c>
      <c r="J4892" s="1">
        <v>0</v>
      </c>
      <c r="K4892" s="1">
        <v>0</v>
      </c>
      <c r="L4892" s="1">
        <v>0</v>
      </c>
      <c r="M4892" s="1">
        <v>0</v>
      </c>
      <c r="N4892" s="1">
        <v>0</v>
      </c>
      <c r="O4892" s="1">
        <v>0</v>
      </c>
      <c r="P4892" s="1" t="s">
        <v>9711</v>
      </c>
      <c r="Q4892" s="1">
        <v>0</v>
      </c>
      <c r="R4892" s="1">
        <v>0</v>
      </c>
      <c r="S4892" s="1">
        <v>0</v>
      </c>
    </row>
    <row r="4893" spans="1:19" ht="13.5" customHeight="1">
      <c r="A4893" s="1" t="s">
        <v>8472</v>
      </c>
      <c r="B4893" s="1" t="s">
        <v>6617</v>
      </c>
      <c r="C4893" s="1" t="s">
        <v>9353</v>
      </c>
      <c r="D4893" s="1" t="s">
        <v>9362</v>
      </c>
      <c r="E4893" s="1" t="s">
        <v>9363</v>
      </c>
      <c r="F4893" s="1">
        <v>9.1999999999999993</v>
      </c>
      <c r="G4893" s="1">
        <v>10.1</v>
      </c>
      <c r="J4893" s="1">
        <v>0</v>
      </c>
      <c r="K4893" s="1">
        <v>0</v>
      </c>
      <c r="L4893" s="1">
        <v>0</v>
      </c>
      <c r="M4893" s="1">
        <v>0</v>
      </c>
      <c r="N4893" s="1">
        <v>0</v>
      </c>
      <c r="O4893" s="1">
        <v>0</v>
      </c>
      <c r="P4893" s="1" t="s">
        <v>9711</v>
      </c>
      <c r="Q4893" s="1">
        <v>0</v>
      </c>
      <c r="R4893" s="1">
        <v>0</v>
      </c>
      <c r="S4893" s="1">
        <v>0</v>
      </c>
    </row>
    <row r="4894" spans="1:19" ht="13.5" customHeight="1">
      <c r="A4894" s="1" t="s">
        <v>8472</v>
      </c>
      <c r="B4894" s="1" t="s">
        <v>6617</v>
      </c>
      <c r="C4894" s="1" t="s">
        <v>9353</v>
      </c>
      <c r="D4894" s="1" t="s">
        <v>9364</v>
      </c>
      <c r="E4894" s="1" t="s">
        <v>9365</v>
      </c>
      <c r="F4894" s="1">
        <v>11.3</v>
      </c>
      <c r="G4894" s="1">
        <v>12.4</v>
      </c>
      <c r="J4894" s="1">
        <v>0</v>
      </c>
      <c r="K4894" s="1">
        <v>0</v>
      </c>
      <c r="L4894" s="1">
        <v>0</v>
      </c>
      <c r="M4894" s="1">
        <v>0</v>
      </c>
      <c r="N4894" s="1">
        <v>0</v>
      </c>
      <c r="O4894" s="1">
        <v>0</v>
      </c>
      <c r="P4894" s="1" t="s">
        <v>9711</v>
      </c>
      <c r="Q4894" s="1">
        <v>0</v>
      </c>
      <c r="R4894" s="1">
        <v>0</v>
      </c>
      <c r="S4894" s="1">
        <v>0</v>
      </c>
    </row>
    <row r="4895" spans="1:19" ht="13.5" customHeight="1">
      <c r="A4895" s="1" t="s">
        <v>8472</v>
      </c>
      <c r="B4895" s="1" t="s">
        <v>6617</v>
      </c>
      <c r="C4895" s="1" t="s">
        <v>9353</v>
      </c>
      <c r="D4895" s="1" t="s">
        <v>9366</v>
      </c>
      <c r="E4895" s="1" t="s">
        <v>9367</v>
      </c>
      <c r="F4895" s="1">
        <v>14.1</v>
      </c>
      <c r="G4895" s="1">
        <v>15.5</v>
      </c>
      <c r="J4895" s="1">
        <v>0</v>
      </c>
      <c r="K4895" s="1">
        <v>0</v>
      </c>
      <c r="L4895" s="1">
        <v>0</v>
      </c>
      <c r="M4895" s="1">
        <v>0</v>
      </c>
      <c r="N4895" s="1">
        <v>0</v>
      </c>
      <c r="O4895" s="1">
        <v>0</v>
      </c>
      <c r="P4895" s="1" t="s">
        <v>9711</v>
      </c>
      <c r="Q4895" s="1">
        <v>0</v>
      </c>
      <c r="R4895" s="1">
        <v>0</v>
      </c>
      <c r="S4895" s="1">
        <v>0</v>
      </c>
    </row>
    <row r="4896" spans="1:19" ht="13.5" customHeight="1">
      <c r="A4896" s="1" t="s">
        <v>8472</v>
      </c>
      <c r="B4896" s="1" t="s">
        <v>6617</v>
      </c>
      <c r="C4896" s="1" t="s">
        <v>9353</v>
      </c>
      <c r="D4896" s="1" t="s">
        <v>9368</v>
      </c>
      <c r="E4896" s="1" t="s">
        <v>9369</v>
      </c>
      <c r="F4896" s="1">
        <v>17.2</v>
      </c>
      <c r="G4896" s="1">
        <v>18.899999999999999</v>
      </c>
      <c r="J4896" s="1">
        <v>0</v>
      </c>
      <c r="K4896" s="1">
        <v>0</v>
      </c>
      <c r="L4896" s="1">
        <v>0</v>
      </c>
      <c r="M4896" s="1">
        <v>0</v>
      </c>
      <c r="N4896" s="1">
        <v>0</v>
      </c>
      <c r="O4896" s="1">
        <v>0</v>
      </c>
      <c r="P4896" s="1" t="s">
        <v>9711</v>
      </c>
      <c r="Q4896" s="1">
        <v>0</v>
      </c>
      <c r="R4896" s="1">
        <v>0</v>
      </c>
      <c r="S4896" s="1">
        <v>0</v>
      </c>
    </row>
    <row r="4897" spans="1:19" ht="13.5" customHeight="1">
      <c r="A4897" s="1" t="s">
        <v>8472</v>
      </c>
      <c r="B4897" s="1" t="s">
        <v>6617</v>
      </c>
      <c r="C4897" s="1" t="s">
        <v>9353</v>
      </c>
      <c r="D4897" s="1" t="s">
        <v>9370</v>
      </c>
      <c r="E4897" s="1" t="s">
        <v>9371</v>
      </c>
      <c r="F4897" s="1">
        <v>20.6</v>
      </c>
      <c r="G4897" s="1">
        <v>22.7</v>
      </c>
      <c r="J4897" s="1">
        <v>0</v>
      </c>
      <c r="K4897" s="1">
        <v>0</v>
      </c>
      <c r="L4897" s="1">
        <v>0</v>
      </c>
      <c r="M4897" s="1">
        <v>0</v>
      </c>
      <c r="N4897" s="1">
        <v>0</v>
      </c>
      <c r="O4897" s="1">
        <v>0</v>
      </c>
      <c r="P4897" s="1" t="s">
        <v>9711</v>
      </c>
      <c r="Q4897" s="1">
        <v>0</v>
      </c>
      <c r="R4897" s="1">
        <v>0</v>
      </c>
      <c r="S4897" s="1">
        <v>0</v>
      </c>
    </row>
    <row r="4898" spans="1:19" ht="13.5" customHeight="1">
      <c r="A4898" s="1" t="s">
        <v>8472</v>
      </c>
      <c r="B4898" s="1" t="s">
        <v>6617</v>
      </c>
      <c r="C4898" s="1" t="s">
        <v>9353</v>
      </c>
      <c r="D4898" s="1" t="s">
        <v>9372</v>
      </c>
      <c r="E4898" s="1" t="s">
        <v>9373</v>
      </c>
      <c r="F4898" s="1">
        <v>24</v>
      </c>
      <c r="G4898" s="1">
        <v>26.4</v>
      </c>
      <c r="J4898" s="1">
        <v>0</v>
      </c>
      <c r="K4898" s="1">
        <v>0</v>
      </c>
      <c r="L4898" s="1">
        <v>0</v>
      </c>
      <c r="M4898" s="1">
        <v>0</v>
      </c>
      <c r="N4898" s="1">
        <v>0</v>
      </c>
      <c r="O4898" s="1">
        <v>0</v>
      </c>
      <c r="P4898" s="1" t="s">
        <v>9711</v>
      </c>
      <c r="Q4898" s="1">
        <v>0</v>
      </c>
      <c r="R4898" s="1">
        <v>0</v>
      </c>
      <c r="S4898" s="1">
        <v>0</v>
      </c>
    </row>
    <row r="4899" spans="1:19" ht="13.5" customHeight="1">
      <c r="A4899" s="1" t="s">
        <v>8472</v>
      </c>
      <c r="B4899" s="1" t="s">
        <v>6617</v>
      </c>
      <c r="C4899" s="1" t="s">
        <v>9353</v>
      </c>
      <c r="D4899" s="1" t="s">
        <v>9374</v>
      </c>
      <c r="E4899" s="1" t="s">
        <v>9375</v>
      </c>
      <c r="F4899" s="1">
        <v>26.6</v>
      </c>
      <c r="G4899" s="1">
        <v>29.3</v>
      </c>
      <c r="J4899" s="1">
        <v>0</v>
      </c>
      <c r="K4899" s="1">
        <v>0</v>
      </c>
      <c r="L4899" s="1">
        <v>0</v>
      </c>
      <c r="M4899" s="1">
        <v>0</v>
      </c>
      <c r="N4899" s="1">
        <v>0</v>
      </c>
      <c r="O4899" s="1">
        <v>0</v>
      </c>
      <c r="P4899" s="1" t="s">
        <v>9711</v>
      </c>
      <c r="Q4899" s="1">
        <v>0</v>
      </c>
      <c r="R4899" s="1">
        <v>0</v>
      </c>
      <c r="S4899" s="1">
        <v>0</v>
      </c>
    </row>
    <row r="4900" spans="1:19" ht="13.5" customHeight="1">
      <c r="A4900" s="1" t="s">
        <v>8472</v>
      </c>
      <c r="B4900" s="1" t="s">
        <v>6617</v>
      </c>
      <c r="C4900" s="1" t="s">
        <v>9353</v>
      </c>
      <c r="D4900" s="1" t="s">
        <v>9376</v>
      </c>
      <c r="E4900" s="1" t="s">
        <v>9377</v>
      </c>
      <c r="F4900" s="1">
        <v>30.4</v>
      </c>
      <c r="G4900" s="1">
        <v>33.4</v>
      </c>
      <c r="J4900" s="1">
        <v>0</v>
      </c>
      <c r="K4900" s="1">
        <v>0</v>
      </c>
      <c r="L4900" s="1">
        <v>0</v>
      </c>
      <c r="M4900" s="1">
        <v>0</v>
      </c>
      <c r="N4900" s="1">
        <v>0</v>
      </c>
      <c r="O4900" s="1">
        <v>0</v>
      </c>
      <c r="P4900" s="1" t="s">
        <v>9711</v>
      </c>
      <c r="Q4900" s="1">
        <v>0</v>
      </c>
      <c r="R4900" s="1">
        <v>0</v>
      </c>
      <c r="S4900" s="1">
        <v>0</v>
      </c>
    </row>
    <row r="4901" spans="1:19" ht="13.5" customHeight="1">
      <c r="A4901" s="1" t="s">
        <v>8472</v>
      </c>
      <c r="B4901" s="1" t="s">
        <v>6617</v>
      </c>
      <c r="C4901" s="1" t="s">
        <v>9353</v>
      </c>
      <c r="D4901" s="1" t="s">
        <v>9378</v>
      </c>
      <c r="E4901" s="1" t="s">
        <v>9379</v>
      </c>
      <c r="F4901" s="1">
        <v>35</v>
      </c>
      <c r="G4901" s="1">
        <v>38.5</v>
      </c>
      <c r="J4901" s="1">
        <v>0</v>
      </c>
      <c r="K4901" s="1">
        <v>0</v>
      </c>
      <c r="L4901" s="1">
        <v>0</v>
      </c>
      <c r="M4901" s="1">
        <v>0</v>
      </c>
      <c r="N4901" s="1">
        <v>0</v>
      </c>
      <c r="O4901" s="1">
        <v>0</v>
      </c>
      <c r="P4901" s="1" t="s">
        <v>9711</v>
      </c>
      <c r="Q4901" s="1">
        <v>0</v>
      </c>
      <c r="R4901" s="1">
        <v>0</v>
      </c>
      <c r="S4901" s="1">
        <v>0</v>
      </c>
    </row>
    <row r="4902" spans="1:19" ht="13.5" customHeight="1">
      <c r="A4902" s="1" t="s">
        <v>8472</v>
      </c>
      <c r="B4902" s="1" t="s">
        <v>6617</v>
      </c>
      <c r="C4902" s="1" t="s">
        <v>9353</v>
      </c>
      <c r="D4902" s="1" t="s">
        <v>9380</v>
      </c>
      <c r="E4902" s="1" t="s">
        <v>9381</v>
      </c>
      <c r="F4902" s="1">
        <v>37.9</v>
      </c>
      <c r="G4902" s="1">
        <v>41.7</v>
      </c>
      <c r="J4902" s="1">
        <v>0</v>
      </c>
      <c r="K4902" s="1">
        <v>0</v>
      </c>
      <c r="L4902" s="1">
        <v>0</v>
      </c>
      <c r="M4902" s="1">
        <v>0</v>
      </c>
      <c r="N4902" s="1">
        <v>0</v>
      </c>
      <c r="O4902" s="1">
        <v>0</v>
      </c>
      <c r="P4902" s="1" t="s">
        <v>9711</v>
      </c>
      <c r="Q4902" s="1">
        <v>0</v>
      </c>
      <c r="R4902" s="1">
        <v>0</v>
      </c>
      <c r="S4902" s="1">
        <v>0</v>
      </c>
    </row>
    <row r="4903" spans="1:19" ht="13.5" customHeight="1">
      <c r="A4903" s="1" t="s">
        <v>8472</v>
      </c>
      <c r="B4903" s="1" t="s">
        <v>6617</v>
      </c>
      <c r="C4903" s="1" t="s">
        <v>9353</v>
      </c>
      <c r="D4903" s="1" t="s">
        <v>9382</v>
      </c>
      <c r="E4903" s="1" t="s">
        <v>9383</v>
      </c>
      <c r="F4903" s="1">
        <v>40.700000000000003</v>
      </c>
      <c r="G4903" s="1">
        <v>44.8</v>
      </c>
      <c r="J4903" s="1">
        <v>0</v>
      </c>
      <c r="K4903" s="1">
        <v>0</v>
      </c>
      <c r="L4903" s="1">
        <v>0</v>
      </c>
      <c r="M4903" s="1">
        <v>0</v>
      </c>
      <c r="N4903" s="1">
        <v>0</v>
      </c>
      <c r="O4903" s="1">
        <v>0</v>
      </c>
      <c r="P4903" s="1" t="s">
        <v>9711</v>
      </c>
      <c r="Q4903" s="1">
        <v>0</v>
      </c>
      <c r="R4903" s="1">
        <v>0</v>
      </c>
      <c r="S4903" s="1">
        <v>0</v>
      </c>
    </row>
    <row r="4904" spans="1:19" ht="13.5" customHeight="1">
      <c r="A4904" s="1" t="s">
        <v>8472</v>
      </c>
      <c r="B4904" s="1" t="s">
        <v>6617</v>
      </c>
      <c r="C4904" s="1" t="s">
        <v>9353</v>
      </c>
      <c r="D4904" s="1" t="s">
        <v>9384</v>
      </c>
      <c r="E4904" s="1" t="s">
        <v>9385</v>
      </c>
      <c r="F4904" s="1">
        <v>43.4</v>
      </c>
      <c r="G4904" s="1">
        <v>47.7</v>
      </c>
      <c r="J4904" s="1">
        <v>0</v>
      </c>
      <c r="K4904" s="1">
        <v>0</v>
      </c>
      <c r="L4904" s="1">
        <v>0</v>
      </c>
      <c r="M4904" s="1">
        <v>0</v>
      </c>
      <c r="N4904" s="1">
        <v>0</v>
      </c>
      <c r="O4904" s="1">
        <v>0</v>
      </c>
      <c r="P4904" s="1" t="s">
        <v>9711</v>
      </c>
      <c r="Q4904" s="1">
        <v>0</v>
      </c>
      <c r="R4904" s="1">
        <v>0</v>
      </c>
      <c r="S4904" s="1">
        <v>0</v>
      </c>
    </row>
    <row r="4905" spans="1:19" ht="13.5" customHeight="1">
      <c r="A4905" s="1" t="s">
        <v>8472</v>
      </c>
      <c r="B4905" s="1" t="s">
        <v>6617</v>
      </c>
      <c r="C4905" s="1" t="s">
        <v>9353</v>
      </c>
      <c r="D4905" s="1" t="s">
        <v>9386</v>
      </c>
      <c r="E4905" s="1" t="s">
        <v>9387</v>
      </c>
      <c r="F4905" s="1">
        <v>45.7</v>
      </c>
      <c r="G4905" s="1">
        <v>50.3</v>
      </c>
      <c r="J4905" s="1">
        <v>0</v>
      </c>
      <c r="K4905" s="1">
        <v>0</v>
      </c>
      <c r="L4905" s="1">
        <v>0</v>
      </c>
      <c r="M4905" s="1">
        <v>0</v>
      </c>
      <c r="N4905" s="1">
        <v>0</v>
      </c>
      <c r="O4905" s="1">
        <v>0</v>
      </c>
      <c r="P4905" s="1" t="s">
        <v>9711</v>
      </c>
      <c r="Q4905" s="1">
        <v>0</v>
      </c>
      <c r="R4905" s="1">
        <v>0</v>
      </c>
      <c r="S4905" s="1">
        <v>0</v>
      </c>
    </row>
    <row r="4906" spans="1:19" ht="13.5" customHeight="1">
      <c r="A4906" s="1" t="s">
        <v>8472</v>
      </c>
      <c r="B4906" s="1" t="s">
        <v>6617</v>
      </c>
      <c r="C4906" s="1" t="s">
        <v>9353</v>
      </c>
      <c r="D4906" s="1" t="s">
        <v>9388</v>
      </c>
      <c r="E4906" s="1" t="s">
        <v>9389</v>
      </c>
      <c r="F4906" s="1">
        <v>50</v>
      </c>
      <c r="G4906" s="1">
        <v>55</v>
      </c>
      <c r="J4906" s="1">
        <v>0</v>
      </c>
      <c r="K4906" s="1">
        <v>0</v>
      </c>
      <c r="L4906" s="1">
        <v>0</v>
      </c>
      <c r="M4906" s="1">
        <v>0</v>
      </c>
      <c r="N4906" s="1">
        <v>0</v>
      </c>
      <c r="O4906" s="1">
        <v>0</v>
      </c>
      <c r="P4906" s="1" t="s">
        <v>9711</v>
      </c>
      <c r="Q4906" s="1">
        <v>0</v>
      </c>
      <c r="R4906" s="1">
        <v>0</v>
      </c>
      <c r="S4906" s="1">
        <v>0</v>
      </c>
    </row>
    <row r="4907" spans="1:19" ht="13.5" customHeight="1">
      <c r="A4907" s="1" t="s">
        <v>8472</v>
      </c>
      <c r="B4907" s="1" t="s">
        <v>6617</v>
      </c>
      <c r="C4907" s="1" t="s">
        <v>9353</v>
      </c>
      <c r="D4907" s="1" t="s">
        <v>9390</v>
      </c>
      <c r="E4907" s="1" t="s">
        <v>9391</v>
      </c>
      <c r="F4907" s="1">
        <v>54.2</v>
      </c>
      <c r="G4907" s="1">
        <v>59.6</v>
      </c>
      <c r="J4907" s="1">
        <v>0</v>
      </c>
      <c r="K4907" s="1">
        <v>0</v>
      </c>
      <c r="L4907" s="1">
        <v>0</v>
      </c>
      <c r="M4907" s="1">
        <v>0</v>
      </c>
      <c r="N4907" s="1">
        <v>0</v>
      </c>
      <c r="O4907" s="1">
        <v>0</v>
      </c>
      <c r="P4907" s="1" t="s">
        <v>9711</v>
      </c>
      <c r="Q4907" s="1">
        <v>0</v>
      </c>
      <c r="R4907" s="1">
        <v>0</v>
      </c>
      <c r="S4907" s="1">
        <v>0</v>
      </c>
    </row>
    <row r="4908" spans="1:19" ht="13.5" customHeight="1">
      <c r="A4908" s="1" t="s">
        <v>8472</v>
      </c>
      <c r="B4908" s="1" t="s">
        <v>6617</v>
      </c>
      <c r="C4908" s="1" t="s">
        <v>9353</v>
      </c>
      <c r="D4908" s="1" t="s">
        <v>9392</v>
      </c>
      <c r="E4908" s="1" t="s">
        <v>9393</v>
      </c>
      <c r="F4908" s="1">
        <v>56.7</v>
      </c>
      <c r="G4908" s="1">
        <v>62.4</v>
      </c>
      <c r="J4908" s="1">
        <v>0</v>
      </c>
      <c r="K4908" s="1">
        <v>0</v>
      </c>
      <c r="L4908" s="1">
        <v>0</v>
      </c>
      <c r="M4908" s="1">
        <v>0</v>
      </c>
      <c r="N4908" s="1">
        <v>0</v>
      </c>
      <c r="O4908" s="1">
        <v>0</v>
      </c>
      <c r="P4908" s="1" t="s">
        <v>9711</v>
      </c>
      <c r="Q4908" s="1">
        <v>0</v>
      </c>
      <c r="R4908" s="1">
        <v>0</v>
      </c>
      <c r="S4908" s="1">
        <v>0</v>
      </c>
    </row>
    <row r="4909" spans="1:19" ht="13.5" customHeight="1">
      <c r="A4909" s="1" t="s">
        <v>8472</v>
      </c>
      <c r="B4909" s="1" t="s">
        <v>6617</v>
      </c>
      <c r="C4909" s="1" t="s">
        <v>9353</v>
      </c>
      <c r="D4909" s="1" t="s">
        <v>9394</v>
      </c>
      <c r="E4909" s="1" t="s">
        <v>9395</v>
      </c>
      <c r="F4909" s="1">
        <v>57.8</v>
      </c>
      <c r="G4909" s="1">
        <v>63.6</v>
      </c>
      <c r="J4909" s="1">
        <v>0</v>
      </c>
      <c r="K4909" s="1">
        <v>0</v>
      </c>
      <c r="L4909" s="1">
        <v>0</v>
      </c>
      <c r="M4909" s="1">
        <v>0</v>
      </c>
      <c r="N4909" s="1">
        <v>0</v>
      </c>
      <c r="O4909" s="1">
        <v>0</v>
      </c>
      <c r="P4909" s="1" t="s">
        <v>9711</v>
      </c>
      <c r="Q4909" s="1">
        <v>0</v>
      </c>
      <c r="R4909" s="1">
        <v>0</v>
      </c>
      <c r="S4909" s="1">
        <v>0</v>
      </c>
    </row>
    <row r="4910" spans="1:19" ht="13.5" customHeight="1">
      <c r="A4910" s="1" t="s">
        <v>8472</v>
      </c>
      <c r="B4910" s="1" t="s">
        <v>6617</v>
      </c>
      <c r="C4910" s="1" t="s">
        <v>9353</v>
      </c>
      <c r="D4910" s="1" t="s">
        <v>9396</v>
      </c>
      <c r="E4910" s="1" t="s">
        <v>9397</v>
      </c>
      <c r="F4910" s="1">
        <v>59.6</v>
      </c>
      <c r="G4910" s="1">
        <v>65.599999999999994</v>
      </c>
      <c r="J4910" s="1">
        <v>0</v>
      </c>
      <c r="K4910" s="1">
        <v>0</v>
      </c>
      <c r="L4910" s="1">
        <v>0</v>
      </c>
      <c r="M4910" s="1">
        <v>0</v>
      </c>
      <c r="N4910" s="1">
        <v>0</v>
      </c>
      <c r="O4910" s="1">
        <v>0</v>
      </c>
      <c r="P4910" s="1" t="s">
        <v>9711</v>
      </c>
      <c r="Q4910" s="1">
        <v>0</v>
      </c>
      <c r="R4910" s="1">
        <v>0</v>
      </c>
      <c r="S4910" s="1">
        <v>0</v>
      </c>
    </row>
    <row r="4911" spans="1:19" ht="13.5" customHeight="1">
      <c r="A4911" s="1" t="s">
        <v>8472</v>
      </c>
      <c r="B4911" s="1" t="s">
        <v>6617</v>
      </c>
      <c r="C4911" s="1" t="s">
        <v>9353</v>
      </c>
      <c r="D4911" s="1" t="s">
        <v>9398</v>
      </c>
      <c r="E4911" s="1" t="s">
        <v>9399</v>
      </c>
      <c r="F4911" s="1">
        <v>61</v>
      </c>
      <c r="G4911" s="1">
        <v>67.099999999999994</v>
      </c>
      <c r="J4911" s="1">
        <v>0</v>
      </c>
      <c r="K4911" s="1">
        <v>0</v>
      </c>
      <c r="L4911" s="1">
        <v>0</v>
      </c>
      <c r="M4911" s="1">
        <v>0</v>
      </c>
      <c r="N4911" s="1">
        <v>0</v>
      </c>
      <c r="O4911" s="1">
        <v>0</v>
      </c>
      <c r="P4911" s="1" t="s">
        <v>9711</v>
      </c>
      <c r="Q4911" s="1">
        <v>0</v>
      </c>
      <c r="R4911" s="1">
        <v>0</v>
      </c>
      <c r="S4911" s="1">
        <v>0</v>
      </c>
    </row>
    <row r="4912" spans="1:19" ht="13.5" customHeight="1">
      <c r="A4912" s="1" t="s">
        <v>8472</v>
      </c>
      <c r="B4912" s="1" t="s">
        <v>6617</v>
      </c>
      <c r="C4912" s="1" t="s">
        <v>9353</v>
      </c>
      <c r="D4912" s="1" t="s">
        <v>6493</v>
      </c>
      <c r="E4912" s="1" t="s">
        <v>9400</v>
      </c>
      <c r="F4912" s="1">
        <v>62.8</v>
      </c>
      <c r="G4912" s="1">
        <v>69.099999999999994</v>
      </c>
      <c r="I4912" s="1" t="s">
        <v>9561</v>
      </c>
      <c r="J4912" s="1">
        <v>0</v>
      </c>
      <c r="K4912" s="1">
        <v>0</v>
      </c>
      <c r="L4912" s="1">
        <v>0</v>
      </c>
      <c r="M4912" s="1">
        <v>0</v>
      </c>
      <c r="N4912" s="1">
        <v>0</v>
      </c>
      <c r="O4912" s="1">
        <v>0</v>
      </c>
      <c r="P4912" s="1" t="s">
        <v>9711</v>
      </c>
      <c r="Q4912" s="1">
        <v>0</v>
      </c>
      <c r="R4912" s="1">
        <v>0</v>
      </c>
      <c r="S4912" s="1">
        <v>0</v>
      </c>
    </row>
    <row r="4913" spans="1:19" ht="13.5" customHeight="1">
      <c r="A4913" s="1" t="s">
        <v>8472</v>
      </c>
      <c r="B4913" s="1" t="s">
        <v>6617</v>
      </c>
      <c r="C4913" s="1" t="s">
        <v>9353</v>
      </c>
      <c r="D4913" s="1" t="s">
        <v>9401</v>
      </c>
      <c r="E4913" s="1" t="s">
        <v>9402</v>
      </c>
      <c r="F4913" s="1">
        <v>66.099999999999994</v>
      </c>
      <c r="G4913" s="1">
        <v>72.7</v>
      </c>
      <c r="J4913" s="1">
        <v>0</v>
      </c>
      <c r="K4913" s="1">
        <v>0</v>
      </c>
      <c r="L4913" s="1">
        <v>0</v>
      </c>
      <c r="M4913" s="1">
        <v>0</v>
      </c>
      <c r="N4913" s="1">
        <v>0</v>
      </c>
      <c r="O4913" s="1">
        <v>0</v>
      </c>
      <c r="P4913" s="1" t="s">
        <v>9711</v>
      </c>
      <c r="Q4913" s="1">
        <v>0</v>
      </c>
      <c r="R4913" s="1">
        <v>0</v>
      </c>
      <c r="S4913" s="1">
        <v>0</v>
      </c>
    </row>
    <row r="4914" spans="1:19" ht="13.5" customHeight="1">
      <c r="A4914" s="1" t="s">
        <v>8472</v>
      </c>
      <c r="B4914" s="1" t="s">
        <v>6617</v>
      </c>
      <c r="C4914" s="1" t="s">
        <v>9353</v>
      </c>
      <c r="D4914" s="1" t="s">
        <v>9403</v>
      </c>
      <c r="E4914" s="1" t="s">
        <v>9404</v>
      </c>
      <c r="F4914" s="1">
        <v>67.7</v>
      </c>
      <c r="G4914" s="1">
        <v>74.5</v>
      </c>
      <c r="J4914" s="1">
        <v>0</v>
      </c>
      <c r="K4914" s="1">
        <v>0</v>
      </c>
      <c r="L4914" s="1">
        <v>0</v>
      </c>
      <c r="M4914" s="1">
        <v>0</v>
      </c>
      <c r="N4914" s="1">
        <v>0</v>
      </c>
      <c r="O4914" s="1">
        <v>0</v>
      </c>
      <c r="P4914" s="1" t="s">
        <v>9711</v>
      </c>
      <c r="Q4914" s="1">
        <v>0</v>
      </c>
      <c r="R4914" s="1">
        <v>0</v>
      </c>
      <c r="S4914" s="1">
        <v>0</v>
      </c>
    </row>
    <row r="4915" spans="1:19" ht="13.5" customHeight="1">
      <c r="A4915" s="1" t="s">
        <v>8472</v>
      </c>
      <c r="B4915" s="1" t="s">
        <v>6617</v>
      </c>
      <c r="C4915" s="1" t="s">
        <v>9353</v>
      </c>
      <c r="D4915" s="1" t="s">
        <v>9405</v>
      </c>
      <c r="E4915" s="1" t="s">
        <v>9406</v>
      </c>
      <c r="F4915" s="1">
        <v>70.400000000000006</v>
      </c>
      <c r="G4915" s="1">
        <v>77.400000000000006</v>
      </c>
      <c r="J4915" s="1">
        <v>0</v>
      </c>
      <c r="K4915" s="1">
        <v>0</v>
      </c>
      <c r="L4915" s="1">
        <v>0</v>
      </c>
      <c r="M4915" s="1">
        <v>0</v>
      </c>
      <c r="N4915" s="1">
        <v>0</v>
      </c>
      <c r="O4915" s="1">
        <v>0</v>
      </c>
      <c r="P4915" s="1" t="s">
        <v>9711</v>
      </c>
      <c r="Q4915" s="1">
        <v>0</v>
      </c>
      <c r="R4915" s="1">
        <v>0</v>
      </c>
      <c r="S4915" s="1">
        <v>0</v>
      </c>
    </row>
    <row r="4916" spans="1:19" ht="13.5" customHeight="1">
      <c r="A4916" s="1" t="s">
        <v>8472</v>
      </c>
      <c r="B4916" s="1" t="s">
        <v>6617</v>
      </c>
      <c r="C4916" s="1" t="s">
        <v>9353</v>
      </c>
      <c r="D4916" s="1" t="s">
        <v>9407</v>
      </c>
      <c r="E4916" s="1" t="s">
        <v>9408</v>
      </c>
      <c r="F4916" s="1">
        <v>72.8</v>
      </c>
      <c r="G4916" s="1">
        <v>80.099999999999994</v>
      </c>
      <c r="J4916" s="1">
        <v>0</v>
      </c>
      <c r="K4916" s="1">
        <v>0</v>
      </c>
      <c r="L4916" s="1">
        <v>0</v>
      </c>
      <c r="M4916" s="1">
        <v>0</v>
      </c>
      <c r="N4916" s="1">
        <v>0</v>
      </c>
      <c r="O4916" s="1">
        <v>0</v>
      </c>
      <c r="P4916" s="1" t="s">
        <v>9711</v>
      </c>
      <c r="Q4916" s="1">
        <v>0</v>
      </c>
      <c r="R4916" s="1">
        <v>0</v>
      </c>
      <c r="S4916" s="1">
        <v>0</v>
      </c>
    </row>
    <row r="4917" spans="1:19" ht="13.5" customHeight="1">
      <c r="A4917" s="1" t="s">
        <v>8472</v>
      </c>
      <c r="B4917" s="1" t="s">
        <v>6617</v>
      </c>
      <c r="C4917" s="1" t="s">
        <v>9353</v>
      </c>
      <c r="D4917" s="1" t="s">
        <v>9409</v>
      </c>
      <c r="E4917" s="1" t="s">
        <v>9410</v>
      </c>
      <c r="F4917" s="1">
        <v>74.2</v>
      </c>
      <c r="G4917" s="1">
        <v>81.599999999999994</v>
      </c>
      <c r="J4917" s="1">
        <v>0</v>
      </c>
      <c r="K4917" s="1">
        <v>0</v>
      </c>
      <c r="L4917" s="1">
        <v>0</v>
      </c>
      <c r="M4917" s="1">
        <v>0</v>
      </c>
      <c r="N4917" s="1">
        <v>0</v>
      </c>
      <c r="O4917" s="1">
        <v>0</v>
      </c>
      <c r="P4917" s="1" t="s">
        <v>9711</v>
      </c>
      <c r="Q4917" s="1">
        <v>0</v>
      </c>
      <c r="R4917" s="1">
        <v>0</v>
      </c>
      <c r="S4917" s="1">
        <v>0</v>
      </c>
    </row>
    <row r="4918" spans="1:19" ht="13.5" customHeight="1">
      <c r="A4918" s="1" t="s">
        <v>8472</v>
      </c>
      <c r="B4918" s="1" t="s">
        <v>6617</v>
      </c>
      <c r="C4918" s="1" t="s">
        <v>9353</v>
      </c>
      <c r="D4918" s="1" t="s">
        <v>9411</v>
      </c>
      <c r="E4918" s="1" t="s">
        <v>9412</v>
      </c>
      <c r="F4918" s="1">
        <v>76</v>
      </c>
      <c r="G4918" s="1">
        <v>83.6</v>
      </c>
      <c r="J4918" s="1">
        <v>0</v>
      </c>
      <c r="K4918" s="1">
        <v>0</v>
      </c>
      <c r="L4918" s="1">
        <v>0</v>
      </c>
      <c r="M4918" s="1">
        <v>0</v>
      </c>
      <c r="N4918" s="1">
        <v>0</v>
      </c>
      <c r="O4918" s="1">
        <v>0</v>
      </c>
      <c r="P4918" s="1" t="s">
        <v>9711</v>
      </c>
      <c r="Q4918" s="1">
        <v>0</v>
      </c>
      <c r="R4918" s="1">
        <v>0</v>
      </c>
      <c r="S4918" s="1">
        <v>0</v>
      </c>
    </row>
    <row r="4919" spans="1:19" ht="13.5" customHeight="1">
      <c r="A4919" s="1" t="s">
        <v>8472</v>
      </c>
      <c r="B4919" s="1" t="s">
        <v>6617</v>
      </c>
      <c r="C4919" s="1" t="s">
        <v>9353</v>
      </c>
      <c r="D4919" s="1" t="s">
        <v>9413</v>
      </c>
      <c r="E4919" s="1" t="s">
        <v>9414</v>
      </c>
      <c r="F4919" s="1">
        <v>78.099999999999994</v>
      </c>
      <c r="G4919" s="1">
        <v>85.9</v>
      </c>
      <c r="J4919" s="1">
        <v>0</v>
      </c>
      <c r="K4919" s="1">
        <v>0</v>
      </c>
      <c r="L4919" s="1">
        <v>0</v>
      </c>
      <c r="M4919" s="1">
        <v>0</v>
      </c>
      <c r="N4919" s="1">
        <v>0</v>
      </c>
      <c r="O4919" s="1">
        <v>0</v>
      </c>
      <c r="P4919" s="1" t="s">
        <v>9711</v>
      </c>
      <c r="Q4919" s="1">
        <v>0</v>
      </c>
      <c r="R4919" s="1">
        <v>0</v>
      </c>
      <c r="S4919" s="1">
        <v>0</v>
      </c>
    </row>
    <row r="4920" spans="1:19" ht="13.5" customHeight="1">
      <c r="A4920" s="1" t="s">
        <v>8472</v>
      </c>
      <c r="B4920" s="1" t="s">
        <v>6617</v>
      </c>
      <c r="C4920" s="1" t="s">
        <v>9353</v>
      </c>
      <c r="D4920" s="1" t="s">
        <v>9415</v>
      </c>
      <c r="E4920" s="1" t="s">
        <v>9416</v>
      </c>
      <c r="F4920" s="1">
        <v>79.900000000000006</v>
      </c>
      <c r="G4920" s="1">
        <v>87.9</v>
      </c>
      <c r="J4920" s="1">
        <v>0</v>
      </c>
      <c r="K4920" s="1">
        <v>0</v>
      </c>
      <c r="L4920" s="1">
        <v>0</v>
      </c>
      <c r="M4920" s="1">
        <v>0</v>
      </c>
      <c r="N4920" s="1">
        <v>0</v>
      </c>
      <c r="O4920" s="1">
        <v>0</v>
      </c>
      <c r="P4920" s="1" t="s">
        <v>9711</v>
      </c>
      <c r="Q4920" s="1">
        <v>0</v>
      </c>
      <c r="R4920" s="1">
        <v>0</v>
      </c>
      <c r="S4920" s="1">
        <v>0</v>
      </c>
    </row>
    <row r="4921" spans="1:19" ht="13.5" customHeight="1">
      <c r="A4921" s="1" t="s">
        <v>8472</v>
      </c>
      <c r="B4921" s="1" t="s">
        <v>6617</v>
      </c>
      <c r="C4921" s="1" t="s">
        <v>9353</v>
      </c>
      <c r="D4921" s="1" t="s">
        <v>4333</v>
      </c>
      <c r="E4921" s="1" t="s">
        <v>4334</v>
      </c>
      <c r="F4921" s="1">
        <v>81.900000000000006</v>
      </c>
      <c r="G4921" s="1">
        <v>90.1</v>
      </c>
      <c r="I4921" s="1" t="s">
        <v>9561</v>
      </c>
      <c r="J4921" s="1">
        <v>0</v>
      </c>
      <c r="K4921" s="1">
        <v>0</v>
      </c>
      <c r="L4921" s="1">
        <v>0</v>
      </c>
      <c r="M4921" s="1">
        <v>0</v>
      </c>
      <c r="N4921" s="1">
        <v>0</v>
      </c>
      <c r="O4921" s="1">
        <v>0</v>
      </c>
      <c r="P4921" s="1" t="s">
        <v>9711</v>
      </c>
      <c r="Q4921" s="1">
        <v>0</v>
      </c>
      <c r="R4921" s="1">
        <v>0</v>
      </c>
      <c r="S4921" s="1">
        <v>0</v>
      </c>
    </row>
    <row r="4922" spans="1:19" ht="13.5" customHeight="1">
      <c r="A4922" s="1" t="s">
        <v>8472</v>
      </c>
      <c r="B4922" s="1" t="s">
        <v>6617</v>
      </c>
      <c r="C4922" s="1" t="s">
        <v>9353</v>
      </c>
      <c r="D4922" s="1" t="s">
        <v>9417</v>
      </c>
      <c r="E4922" s="1" t="s">
        <v>9418</v>
      </c>
      <c r="F4922" s="1">
        <v>84.4</v>
      </c>
      <c r="G4922" s="1">
        <v>92.8</v>
      </c>
      <c r="J4922" s="1">
        <v>0</v>
      </c>
      <c r="K4922" s="1">
        <v>0</v>
      </c>
      <c r="L4922" s="1">
        <v>0</v>
      </c>
      <c r="M4922" s="1">
        <v>0</v>
      </c>
      <c r="N4922" s="1">
        <v>0</v>
      </c>
      <c r="O4922" s="1">
        <v>0</v>
      </c>
      <c r="P4922" s="1" t="s">
        <v>9711</v>
      </c>
      <c r="Q4922" s="1">
        <v>0</v>
      </c>
      <c r="R4922" s="1">
        <v>0</v>
      </c>
      <c r="S4922" s="1">
        <v>0</v>
      </c>
    </row>
    <row r="4923" spans="1:19" ht="13.5" customHeight="1">
      <c r="A4923" s="1" t="s">
        <v>8472</v>
      </c>
      <c r="B4923" s="1" t="s">
        <v>6617</v>
      </c>
      <c r="C4923" s="1" t="s">
        <v>9353</v>
      </c>
      <c r="D4923" s="1" t="s">
        <v>9419</v>
      </c>
      <c r="E4923" s="1" t="s">
        <v>9420</v>
      </c>
      <c r="F4923" s="1">
        <v>87.8</v>
      </c>
      <c r="G4923" s="1">
        <v>96.6</v>
      </c>
      <c r="J4923" s="1">
        <v>0</v>
      </c>
      <c r="K4923" s="1">
        <v>0</v>
      </c>
      <c r="L4923" s="1">
        <v>0</v>
      </c>
      <c r="M4923" s="1">
        <v>0</v>
      </c>
      <c r="N4923" s="1">
        <v>0</v>
      </c>
      <c r="O4923" s="1">
        <v>0</v>
      </c>
      <c r="P4923" s="1" t="s">
        <v>9711</v>
      </c>
      <c r="Q4923" s="1">
        <v>0</v>
      </c>
      <c r="R4923" s="1">
        <v>0</v>
      </c>
      <c r="S4923" s="1">
        <v>0</v>
      </c>
    </row>
    <row r="4924" spans="1:19" ht="13.5" customHeight="1">
      <c r="A4924" s="1" t="s">
        <v>9694</v>
      </c>
      <c r="B4924" s="1" t="s">
        <v>9693</v>
      </c>
      <c r="C4924" s="1" t="s">
        <v>9300</v>
      </c>
      <c r="D4924" s="1" t="s">
        <v>9692</v>
      </c>
      <c r="F4924" s="1" t="s">
        <v>9298</v>
      </c>
      <c r="G4924" s="1" t="s">
        <v>8884</v>
      </c>
      <c r="K4924" s="1">
        <v>0</v>
      </c>
      <c r="L4924" s="1">
        <v>0</v>
      </c>
      <c r="M4924" s="1">
        <v>0</v>
      </c>
      <c r="N4924" s="1">
        <v>0</v>
      </c>
      <c r="O4924" s="1">
        <v>0</v>
      </c>
      <c r="P4924" s="1" t="s">
        <v>9711</v>
      </c>
      <c r="Q4924" s="1">
        <v>0</v>
      </c>
      <c r="R4924" s="1">
        <v>0</v>
      </c>
      <c r="S4924" s="1">
        <v>0</v>
      </c>
    </row>
    <row r="4925" spans="1:19" ht="13.5" customHeight="1">
      <c r="A4925" s="1" t="s">
        <v>8835</v>
      </c>
      <c r="B4925" s="1" t="s">
        <v>6617</v>
      </c>
      <c r="C4925" s="1" t="s">
        <v>9300</v>
      </c>
      <c r="D4925" s="1" t="s">
        <v>9298</v>
      </c>
      <c r="E4925" s="1" t="s">
        <v>9299</v>
      </c>
      <c r="F4925" s="1">
        <v>0</v>
      </c>
      <c r="G4925" s="1">
        <v>0</v>
      </c>
      <c r="H4925" s="1" t="s">
        <v>8884</v>
      </c>
      <c r="J4925" s="1">
        <v>0</v>
      </c>
      <c r="K4925" s="1">
        <v>0</v>
      </c>
      <c r="L4925" s="1">
        <v>0</v>
      </c>
      <c r="M4925" s="1">
        <v>0</v>
      </c>
      <c r="N4925" s="1">
        <v>0</v>
      </c>
      <c r="O4925" s="1">
        <v>0</v>
      </c>
      <c r="P4925" s="1" t="s">
        <v>9711</v>
      </c>
      <c r="Q4925" s="1">
        <v>0</v>
      </c>
      <c r="R4925" s="1">
        <v>0</v>
      </c>
      <c r="S4925" s="1">
        <v>0</v>
      </c>
    </row>
    <row r="4926" spans="1:19" ht="13.5" customHeight="1">
      <c r="A4926" s="1" t="s">
        <v>8835</v>
      </c>
      <c r="B4926" s="1" t="s">
        <v>6617</v>
      </c>
      <c r="C4926" s="1" t="s">
        <v>9300</v>
      </c>
      <c r="D4926" s="1" t="s">
        <v>9421</v>
      </c>
      <c r="E4926" s="1" t="s">
        <v>9422</v>
      </c>
      <c r="F4926" s="1">
        <v>1.4</v>
      </c>
      <c r="G4926" s="1">
        <v>1.4</v>
      </c>
      <c r="H4926" s="1" t="s">
        <v>7</v>
      </c>
      <c r="J4926" s="1">
        <v>0</v>
      </c>
      <c r="K4926" s="1">
        <v>0</v>
      </c>
      <c r="L4926" s="1">
        <v>0</v>
      </c>
      <c r="M4926" s="1">
        <v>0</v>
      </c>
      <c r="N4926" s="1">
        <v>0</v>
      </c>
      <c r="O4926" s="1">
        <v>0</v>
      </c>
      <c r="P4926" s="1" t="s">
        <v>9711</v>
      </c>
      <c r="Q4926" s="1">
        <v>0</v>
      </c>
      <c r="R4926" s="1">
        <v>0</v>
      </c>
      <c r="S4926" s="1">
        <v>0</v>
      </c>
    </row>
    <row r="4927" spans="1:19">
      <c r="A4927" s="1" t="s">
        <v>960</v>
      </c>
      <c r="B4927" s="1" t="s">
        <v>961</v>
      </c>
      <c r="C4927" s="1" t="s">
        <v>1840</v>
      </c>
      <c r="D4927" s="1" t="s">
        <v>1054</v>
      </c>
      <c r="E4927" s="1" t="s">
        <v>1055</v>
      </c>
      <c r="F4927" s="1">
        <v>0</v>
      </c>
      <c r="G4927" s="1">
        <v>0</v>
      </c>
      <c r="H4927" s="1" t="s">
        <v>10004</v>
      </c>
      <c r="J4927" s="1">
        <v>101</v>
      </c>
      <c r="K4927" s="1">
        <v>0</v>
      </c>
      <c r="L4927" s="1">
        <v>0</v>
      </c>
      <c r="M4927" s="1">
        <v>0</v>
      </c>
      <c r="N4927" s="1">
        <v>1</v>
      </c>
      <c r="O4927" s="1">
        <v>1</v>
      </c>
      <c r="P4927" s="1" t="s">
        <v>9700</v>
      </c>
      <c r="Q4927" s="1">
        <v>0</v>
      </c>
      <c r="R4927" s="1">
        <v>0</v>
      </c>
      <c r="S4927" s="1">
        <v>0</v>
      </c>
    </row>
    <row r="4928" spans="1:19">
      <c r="A4928" s="1" t="s">
        <v>960</v>
      </c>
      <c r="B4928" s="1" t="s">
        <v>961</v>
      </c>
      <c r="C4928" s="1" t="s">
        <v>1840</v>
      </c>
      <c r="D4928" s="1" t="s">
        <v>1838</v>
      </c>
      <c r="E4928" s="1" t="s">
        <v>1839</v>
      </c>
      <c r="F4928" s="1">
        <v>3.6</v>
      </c>
      <c r="G4928" s="1">
        <v>0</v>
      </c>
      <c r="H4928" s="1" t="s">
        <v>1000</v>
      </c>
      <c r="J4928" s="1">
        <v>1</v>
      </c>
      <c r="K4928" s="1">
        <v>0</v>
      </c>
      <c r="L4928" s="1">
        <v>0</v>
      </c>
      <c r="M4928" s="1">
        <v>0</v>
      </c>
      <c r="N4928" s="1">
        <v>1</v>
      </c>
      <c r="O4928" s="1">
        <v>1</v>
      </c>
      <c r="P4928" s="1" t="s">
        <v>9700</v>
      </c>
      <c r="Q4928" s="1">
        <v>0</v>
      </c>
      <c r="R4928" s="1">
        <v>0</v>
      </c>
      <c r="S4928" s="1">
        <v>0</v>
      </c>
    </row>
    <row r="4929" spans="1:19">
      <c r="A4929" s="1" t="s">
        <v>960</v>
      </c>
      <c r="B4929" s="1" t="s">
        <v>961</v>
      </c>
      <c r="C4929" s="1" t="s">
        <v>1840</v>
      </c>
      <c r="D4929" s="1" t="s">
        <v>1843</v>
      </c>
      <c r="E4929" s="1" t="s">
        <v>1844</v>
      </c>
      <c r="F4929" s="51">
        <v>5.8</v>
      </c>
      <c r="G4929" s="1">
        <v>0</v>
      </c>
      <c r="H4929" s="1" t="s">
        <v>1845</v>
      </c>
      <c r="J4929" s="1">
        <v>1</v>
      </c>
      <c r="K4929" s="1">
        <v>0</v>
      </c>
      <c r="L4929" s="1">
        <v>0</v>
      </c>
      <c r="M4929" s="1">
        <v>0</v>
      </c>
      <c r="N4929" s="1">
        <v>1</v>
      </c>
      <c r="O4929" s="1">
        <v>1</v>
      </c>
      <c r="P4929" s="7" t="s">
        <v>9708</v>
      </c>
      <c r="Q4929" s="1">
        <v>0</v>
      </c>
      <c r="R4929" s="1">
        <v>0</v>
      </c>
      <c r="S4929" s="1">
        <v>1</v>
      </c>
    </row>
    <row r="4930" spans="1:19">
      <c r="A4930" s="1" t="s">
        <v>960</v>
      </c>
      <c r="B4930" s="1" t="s">
        <v>961</v>
      </c>
      <c r="C4930" s="1" t="s">
        <v>1840</v>
      </c>
      <c r="D4930" s="1" t="s">
        <v>998</v>
      </c>
      <c r="E4930" s="1" t="s">
        <v>999</v>
      </c>
      <c r="F4930" s="51">
        <v>7.1</v>
      </c>
      <c r="G4930" s="1">
        <v>0</v>
      </c>
      <c r="H4930" s="1" t="s">
        <v>1000</v>
      </c>
      <c r="J4930" s="1">
        <v>1</v>
      </c>
      <c r="K4930" s="1">
        <v>0</v>
      </c>
      <c r="L4930" s="1">
        <v>0</v>
      </c>
      <c r="M4930" s="1">
        <v>0</v>
      </c>
      <c r="N4930" s="1">
        <v>1</v>
      </c>
      <c r="O4930" s="1">
        <v>1</v>
      </c>
      <c r="P4930" s="7" t="s">
        <v>9708</v>
      </c>
      <c r="Q4930" s="1">
        <v>0</v>
      </c>
      <c r="R4930" s="1">
        <v>0</v>
      </c>
      <c r="S4930" s="1">
        <v>1</v>
      </c>
    </row>
    <row r="4931" spans="1:19" ht="13.5" customHeight="1">
      <c r="A4931" s="1" t="s">
        <v>960</v>
      </c>
      <c r="B4931" s="1" t="s">
        <v>961</v>
      </c>
      <c r="C4931" s="1" t="s">
        <v>1840</v>
      </c>
      <c r="D4931" s="1" t="s">
        <v>1005</v>
      </c>
      <c r="E4931" s="1" t="s">
        <v>1006</v>
      </c>
      <c r="F4931" s="51">
        <v>13.2</v>
      </c>
      <c r="G4931" s="1">
        <v>0</v>
      </c>
      <c r="H4931" s="1" t="s">
        <v>1854</v>
      </c>
      <c r="J4931" s="1">
        <v>1</v>
      </c>
      <c r="K4931" s="1">
        <v>0</v>
      </c>
      <c r="L4931" s="1">
        <v>0</v>
      </c>
      <c r="M4931" s="1">
        <v>0</v>
      </c>
      <c r="N4931" s="1">
        <v>0</v>
      </c>
      <c r="O4931" s="1">
        <v>1</v>
      </c>
      <c r="P4931" s="7" t="s">
        <v>9708</v>
      </c>
      <c r="Q4931" s="1">
        <v>0</v>
      </c>
      <c r="R4931" s="1">
        <v>0</v>
      </c>
      <c r="S4931" s="1">
        <v>1</v>
      </c>
    </row>
    <row r="4932" spans="1:19" ht="13.5" customHeight="1">
      <c r="A4932" s="1" t="s">
        <v>1014</v>
      </c>
      <c r="B4932" s="1" t="s">
        <v>961</v>
      </c>
      <c r="C4932" s="1" t="s">
        <v>1840</v>
      </c>
      <c r="D4932" s="1" t="s">
        <v>1227</v>
      </c>
      <c r="E4932" s="1" t="s">
        <v>1228</v>
      </c>
      <c r="F4932" s="51">
        <v>22.5</v>
      </c>
      <c r="G4932" s="1">
        <v>0</v>
      </c>
      <c r="H4932" s="1" t="s">
        <v>1000</v>
      </c>
      <c r="J4932" s="1">
        <v>0</v>
      </c>
      <c r="K4932" s="1">
        <v>0</v>
      </c>
      <c r="L4932" s="1">
        <v>0</v>
      </c>
      <c r="M4932" s="1">
        <v>0</v>
      </c>
      <c r="N4932" s="1">
        <v>0</v>
      </c>
      <c r="O4932" s="1">
        <v>0</v>
      </c>
      <c r="P4932" s="7" t="s">
        <v>9708</v>
      </c>
      <c r="Q4932" s="1">
        <v>0</v>
      </c>
      <c r="R4932" s="1">
        <v>0</v>
      </c>
      <c r="S4932" s="1">
        <v>1</v>
      </c>
    </row>
    <row r="4933" spans="1:19" ht="13.5" customHeight="1">
      <c r="A4933" s="1" t="s">
        <v>1014</v>
      </c>
      <c r="B4933" s="1" t="s">
        <v>961</v>
      </c>
      <c r="C4933" s="1" t="s">
        <v>1840</v>
      </c>
      <c r="D4933" s="1" t="s">
        <v>1021</v>
      </c>
      <c r="E4933" s="1" t="s">
        <v>1022</v>
      </c>
      <c r="F4933" s="51">
        <f>10.6+13.2</f>
        <v>23.799999999999997</v>
      </c>
      <c r="G4933" s="1">
        <v>0</v>
      </c>
      <c r="H4933" s="1" t="s">
        <v>1023</v>
      </c>
      <c r="J4933" s="1">
        <v>0</v>
      </c>
      <c r="K4933" s="1">
        <v>0</v>
      </c>
      <c r="L4933" s="1">
        <v>0</v>
      </c>
      <c r="M4933" s="1">
        <v>0</v>
      </c>
      <c r="N4933" s="1">
        <v>0</v>
      </c>
      <c r="O4933" s="1">
        <v>0</v>
      </c>
      <c r="P4933" s="7" t="s">
        <v>9708</v>
      </c>
      <c r="Q4933" s="1">
        <v>0</v>
      </c>
      <c r="R4933" s="1">
        <v>0</v>
      </c>
      <c r="S4933" s="1">
        <v>1</v>
      </c>
    </row>
    <row r="4934" spans="1:19" ht="13.5" customHeight="1">
      <c r="A4934" s="1" t="s">
        <v>1014</v>
      </c>
      <c r="B4934" s="1" t="s">
        <v>961</v>
      </c>
      <c r="C4934" s="1" t="s">
        <v>1840</v>
      </c>
      <c r="D4934" s="1" t="s">
        <v>1032</v>
      </c>
      <c r="E4934" s="1" t="s">
        <v>1033</v>
      </c>
      <c r="F4934" s="1">
        <v>30.3</v>
      </c>
      <c r="G4934" s="1">
        <v>0</v>
      </c>
      <c r="H4934" s="1" t="s">
        <v>10005</v>
      </c>
      <c r="J4934" s="1">
        <v>0</v>
      </c>
      <c r="K4934" s="1">
        <v>0</v>
      </c>
      <c r="L4934" s="1">
        <v>0</v>
      </c>
      <c r="M4934" s="1">
        <v>0</v>
      </c>
      <c r="N4934" s="1">
        <v>0</v>
      </c>
      <c r="O4934" s="1">
        <v>0</v>
      </c>
      <c r="P4934" s="1" t="s">
        <v>9700</v>
      </c>
      <c r="Q4934" s="1">
        <v>0</v>
      </c>
      <c r="R4934" s="1">
        <v>0</v>
      </c>
      <c r="S4934" s="1">
        <v>0</v>
      </c>
    </row>
    <row r="4935" spans="1:19" ht="13.5" customHeight="1">
      <c r="A4935" s="1" t="s">
        <v>1427</v>
      </c>
      <c r="B4935" s="1" t="s">
        <v>961</v>
      </c>
      <c r="C4935" s="1" t="s">
        <v>1840</v>
      </c>
      <c r="D4935" s="1" t="s">
        <v>1429</v>
      </c>
      <c r="E4935" s="1" t="s">
        <v>1430</v>
      </c>
      <c r="F4935" s="1">
        <v>80.599999999999994</v>
      </c>
      <c r="G4935" s="1">
        <v>0</v>
      </c>
      <c r="H4935" s="1" t="s">
        <v>4759</v>
      </c>
      <c r="J4935" s="1">
        <v>0</v>
      </c>
      <c r="K4935" s="1">
        <v>0</v>
      </c>
      <c r="L4935" s="1">
        <v>0</v>
      </c>
      <c r="M4935" s="1">
        <v>0</v>
      </c>
      <c r="N4935" s="1">
        <v>0</v>
      </c>
      <c r="O4935" s="1">
        <v>0</v>
      </c>
      <c r="P4935" s="1" t="s">
        <v>9700</v>
      </c>
      <c r="Q4935" s="1">
        <v>0</v>
      </c>
      <c r="R4935" s="1">
        <v>0</v>
      </c>
      <c r="S4935" s="1">
        <v>0</v>
      </c>
    </row>
    <row r="4936" spans="1:19" ht="13.5" customHeight="1">
      <c r="A4936" s="1" t="s">
        <v>1427</v>
      </c>
      <c r="B4936" s="1" t="s">
        <v>961</v>
      </c>
      <c r="C4936" s="1" t="s">
        <v>1840</v>
      </c>
      <c r="D4936" s="1" t="s">
        <v>1900</v>
      </c>
      <c r="E4936" s="1" t="s">
        <v>1901</v>
      </c>
      <c r="F4936" s="1">
        <v>109.5</v>
      </c>
      <c r="G4936" s="1">
        <v>0</v>
      </c>
      <c r="H4936" s="1" t="s">
        <v>4760</v>
      </c>
      <c r="J4936" s="1">
        <v>0</v>
      </c>
      <c r="K4936" s="1">
        <v>0</v>
      </c>
      <c r="L4936" s="1">
        <v>0</v>
      </c>
      <c r="M4936" s="1">
        <v>0</v>
      </c>
      <c r="N4936" s="1">
        <v>0</v>
      </c>
      <c r="O4936" s="1">
        <v>0</v>
      </c>
      <c r="P4936" s="1" t="s">
        <v>9700</v>
      </c>
      <c r="Q4936" s="1">
        <v>0</v>
      </c>
      <c r="R4936" s="1">
        <v>0</v>
      </c>
      <c r="S4936" s="1">
        <v>0</v>
      </c>
    </row>
    <row r="4937" spans="1:19" ht="13.5" customHeight="1">
      <c r="A4937" s="1" t="s">
        <v>1427</v>
      </c>
      <c r="B4937" s="1" t="s">
        <v>961</v>
      </c>
      <c r="C4937" s="1" t="s">
        <v>1840</v>
      </c>
      <c r="D4937" s="1" t="s">
        <v>1905</v>
      </c>
      <c r="E4937" s="1" t="s">
        <v>9568</v>
      </c>
      <c r="F4937" s="51">
        <v>121.2</v>
      </c>
      <c r="G4937" s="1">
        <v>0</v>
      </c>
      <c r="H4937" s="1" t="s">
        <v>1906</v>
      </c>
      <c r="J4937" s="1">
        <v>0</v>
      </c>
      <c r="K4937" s="1">
        <v>0</v>
      </c>
      <c r="L4937" s="1">
        <v>0</v>
      </c>
      <c r="M4937" s="1">
        <v>0</v>
      </c>
      <c r="N4937" s="1">
        <v>0</v>
      </c>
      <c r="O4937" s="1">
        <v>0</v>
      </c>
      <c r="P4937" s="7" t="s">
        <v>9709</v>
      </c>
      <c r="Q4937" s="1">
        <v>0</v>
      </c>
      <c r="R4937" s="1">
        <v>0</v>
      </c>
      <c r="S4937" s="1">
        <v>1</v>
      </c>
    </row>
    <row r="4938" spans="1:19" ht="13.5" customHeight="1">
      <c r="A4938" s="1" t="s">
        <v>1427</v>
      </c>
      <c r="B4938" s="1" t="s">
        <v>961</v>
      </c>
      <c r="C4938" s="1" t="s">
        <v>1840</v>
      </c>
      <c r="D4938" s="1" t="s">
        <v>1919</v>
      </c>
      <c r="E4938" s="1" t="s">
        <v>1920</v>
      </c>
      <c r="F4938" s="1">
        <v>157.80000000000001</v>
      </c>
      <c r="G4938" s="1">
        <v>0</v>
      </c>
      <c r="H4938" s="1" t="s">
        <v>1000</v>
      </c>
      <c r="J4938" s="1">
        <v>0</v>
      </c>
      <c r="K4938" s="1">
        <v>0</v>
      </c>
      <c r="L4938" s="1">
        <v>0</v>
      </c>
      <c r="M4938" s="1">
        <v>0</v>
      </c>
      <c r="N4938" s="1">
        <v>0</v>
      </c>
      <c r="O4938" s="1">
        <v>0</v>
      </c>
      <c r="P4938" s="1" t="s">
        <v>9700</v>
      </c>
      <c r="Q4938" s="1">
        <v>0</v>
      </c>
      <c r="R4938" s="1">
        <v>0</v>
      </c>
      <c r="S4938" s="1">
        <v>0</v>
      </c>
    </row>
    <row r="4939" spans="1:19" ht="13.5" customHeight="1">
      <c r="A4939" s="1" t="s">
        <v>1929</v>
      </c>
      <c r="B4939" s="1" t="s">
        <v>961</v>
      </c>
      <c r="C4939" s="1" t="s">
        <v>1840</v>
      </c>
      <c r="D4939" s="1" t="s">
        <v>1932</v>
      </c>
      <c r="E4939" s="1" t="s">
        <v>1933</v>
      </c>
      <c r="F4939" s="1">
        <v>185.4</v>
      </c>
      <c r="G4939" s="1">
        <v>0</v>
      </c>
      <c r="H4939" s="1" t="s">
        <v>1000</v>
      </c>
      <c r="J4939" s="1">
        <v>0</v>
      </c>
      <c r="K4939" s="1">
        <v>0</v>
      </c>
      <c r="L4939" s="1">
        <v>0</v>
      </c>
      <c r="M4939" s="1">
        <v>0</v>
      </c>
      <c r="N4939" s="1">
        <v>0</v>
      </c>
      <c r="O4939" s="1">
        <v>0</v>
      </c>
      <c r="P4939" s="1" t="s">
        <v>9700</v>
      </c>
      <c r="Q4939" s="1">
        <v>0</v>
      </c>
      <c r="R4939" s="1">
        <v>0</v>
      </c>
      <c r="S4939" s="1">
        <v>0</v>
      </c>
    </row>
    <row r="4940" spans="1:19" ht="13.5" customHeight="1">
      <c r="A4940" s="1" t="s">
        <v>1929</v>
      </c>
      <c r="B4940" s="1" t="s">
        <v>961</v>
      </c>
      <c r="C4940" s="1" t="s">
        <v>1840</v>
      </c>
      <c r="D4940" s="1" t="s">
        <v>1949</v>
      </c>
      <c r="E4940" s="1" t="s">
        <v>1950</v>
      </c>
      <c r="F4940" s="1">
        <v>226.7</v>
      </c>
      <c r="G4940" s="1">
        <v>0</v>
      </c>
      <c r="H4940" s="1" t="s">
        <v>4761</v>
      </c>
      <c r="I4940" s="1" t="s">
        <v>9508</v>
      </c>
      <c r="J4940" s="1">
        <v>0</v>
      </c>
      <c r="K4940" s="1">
        <v>0</v>
      </c>
      <c r="L4940" s="1">
        <v>0</v>
      </c>
      <c r="M4940" s="1">
        <v>0</v>
      </c>
      <c r="N4940" s="1">
        <v>0</v>
      </c>
      <c r="O4940" s="1">
        <v>0</v>
      </c>
      <c r="P4940" s="1" t="s">
        <v>9700</v>
      </c>
      <c r="Q4940" s="1">
        <v>0</v>
      </c>
      <c r="R4940" s="1">
        <v>0</v>
      </c>
      <c r="S4940" s="1">
        <v>0</v>
      </c>
    </row>
    <row r="4941" spans="1:19" ht="13.5" customHeight="1">
      <c r="A4941" s="1" t="s">
        <v>1929</v>
      </c>
      <c r="B4941" s="1" t="s">
        <v>961</v>
      </c>
      <c r="C4941" s="1" t="s">
        <v>1840</v>
      </c>
      <c r="D4941" s="1" t="s">
        <v>1970</v>
      </c>
      <c r="E4941" s="1" t="s">
        <v>1971</v>
      </c>
      <c r="F4941" s="1">
        <v>272.8</v>
      </c>
      <c r="G4941" s="1">
        <v>0</v>
      </c>
      <c r="H4941" s="1" t="s">
        <v>4762</v>
      </c>
      <c r="I4941" s="1" t="s">
        <v>9508</v>
      </c>
      <c r="J4941" s="1">
        <v>0</v>
      </c>
      <c r="K4941" s="1">
        <v>0</v>
      </c>
      <c r="L4941" s="1">
        <v>0</v>
      </c>
      <c r="M4941" s="1">
        <v>0</v>
      </c>
      <c r="N4941" s="1">
        <v>0</v>
      </c>
      <c r="O4941" s="1">
        <v>0</v>
      </c>
      <c r="P4941" s="1" t="s">
        <v>9700</v>
      </c>
      <c r="Q4941" s="1">
        <v>0</v>
      </c>
      <c r="R4941" s="1">
        <v>0</v>
      </c>
      <c r="S4941" s="1">
        <v>0</v>
      </c>
    </row>
    <row r="4942" spans="1:19" ht="13.5" customHeight="1">
      <c r="A4942" s="1" t="s">
        <v>1983</v>
      </c>
      <c r="B4942" s="1" t="s">
        <v>961</v>
      </c>
      <c r="C4942" s="1" t="s">
        <v>1840</v>
      </c>
      <c r="D4942" s="1" t="s">
        <v>4763</v>
      </c>
      <c r="E4942" s="1" t="s">
        <v>4764</v>
      </c>
      <c r="F4942" s="1">
        <v>306.8</v>
      </c>
      <c r="G4942" s="1">
        <v>0</v>
      </c>
      <c r="H4942" s="1" t="s">
        <v>7</v>
      </c>
      <c r="J4942" s="1">
        <v>0</v>
      </c>
      <c r="K4942" s="1">
        <v>0</v>
      </c>
      <c r="L4942" s="1">
        <v>0</v>
      </c>
      <c r="M4942" s="1">
        <v>0</v>
      </c>
      <c r="N4942" s="1">
        <v>0</v>
      </c>
      <c r="O4942" s="1">
        <v>0</v>
      </c>
      <c r="P4942" s="7" t="s">
        <v>9709</v>
      </c>
      <c r="Q4942" s="1">
        <v>0</v>
      </c>
      <c r="R4942" s="1">
        <v>0</v>
      </c>
      <c r="S4942" s="1">
        <v>0</v>
      </c>
    </row>
    <row r="4943" spans="1:19" ht="13.5" customHeight="1">
      <c r="A4943" s="1" t="s">
        <v>1983</v>
      </c>
      <c r="B4943" s="1" t="s">
        <v>961</v>
      </c>
      <c r="C4943" s="1" t="s">
        <v>1840</v>
      </c>
      <c r="D4943" s="1" t="s">
        <v>2008</v>
      </c>
      <c r="E4943" s="1" t="s">
        <v>2009</v>
      </c>
      <c r="F4943" s="1">
        <v>351.8</v>
      </c>
      <c r="G4943" s="1">
        <v>0</v>
      </c>
      <c r="H4943" s="1" t="s">
        <v>4765</v>
      </c>
      <c r="J4943" s="1">
        <v>110</v>
      </c>
      <c r="K4943" s="1">
        <v>0</v>
      </c>
      <c r="L4943" s="1">
        <v>0</v>
      </c>
      <c r="M4943" s="1">
        <v>0</v>
      </c>
      <c r="N4943" s="1">
        <v>0</v>
      </c>
      <c r="O4943" s="1">
        <v>0</v>
      </c>
      <c r="P4943" s="1" t="s">
        <v>9700</v>
      </c>
      <c r="Q4943" s="1">
        <v>0</v>
      </c>
      <c r="R4943" s="1">
        <v>0</v>
      </c>
      <c r="S4943" s="1">
        <v>0</v>
      </c>
    </row>
    <row r="4944" spans="1:19" ht="13.5" customHeight="1">
      <c r="A4944" s="1" t="s">
        <v>1983</v>
      </c>
      <c r="B4944" s="1" t="s">
        <v>961</v>
      </c>
      <c r="C4944" s="1" t="s">
        <v>1840</v>
      </c>
      <c r="D4944" s="1" t="s">
        <v>4597</v>
      </c>
      <c r="E4944" s="1" t="s">
        <v>4598</v>
      </c>
      <c r="F4944" s="1">
        <v>395</v>
      </c>
      <c r="G4944" s="1">
        <v>0</v>
      </c>
      <c r="H4944" s="1" t="s">
        <v>4591</v>
      </c>
      <c r="J4944" s="1">
        <v>0</v>
      </c>
      <c r="K4944" s="1">
        <v>0</v>
      </c>
      <c r="L4944" s="1">
        <v>0</v>
      </c>
      <c r="M4944" s="1">
        <v>0</v>
      </c>
      <c r="N4944" s="1">
        <v>0</v>
      </c>
      <c r="O4944" s="1">
        <v>0</v>
      </c>
      <c r="P4944" s="7" t="s">
        <v>9708</v>
      </c>
      <c r="Q4944" s="1">
        <v>0</v>
      </c>
      <c r="R4944" s="1">
        <v>0</v>
      </c>
      <c r="S4944" s="1">
        <v>0</v>
      </c>
    </row>
    <row r="4945" spans="1:19" ht="13.5" customHeight="1">
      <c r="A4945" s="1" t="s">
        <v>1983</v>
      </c>
      <c r="B4945" s="1" t="s">
        <v>961</v>
      </c>
      <c r="C4945" s="1" t="s">
        <v>1840</v>
      </c>
      <c r="D4945" s="1" t="s">
        <v>4766</v>
      </c>
      <c r="E4945" s="1" t="s">
        <v>4767</v>
      </c>
      <c r="F4945" s="1">
        <v>416.2</v>
      </c>
      <c r="G4945" s="1">
        <v>0</v>
      </c>
      <c r="J4945" s="1">
        <v>0</v>
      </c>
      <c r="K4945" s="1">
        <v>0</v>
      </c>
      <c r="L4945" s="1">
        <v>0</v>
      </c>
      <c r="M4945" s="1">
        <v>0</v>
      </c>
      <c r="N4945" s="1">
        <v>0</v>
      </c>
      <c r="O4945" s="1">
        <v>0</v>
      </c>
      <c r="P4945" s="7" t="s">
        <v>9708</v>
      </c>
      <c r="Q4945" s="1">
        <v>0</v>
      </c>
      <c r="R4945" s="1">
        <v>0</v>
      </c>
      <c r="S4945" s="1">
        <v>0</v>
      </c>
    </row>
    <row r="4946" spans="1:19" ht="13.5" customHeight="1">
      <c r="A4946" s="1" t="s">
        <v>2045</v>
      </c>
      <c r="B4946" s="1" t="s">
        <v>961</v>
      </c>
      <c r="C4946" s="1" t="s">
        <v>1840</v>
      </c>
      <c r="D4946" s="1" t="s">
        <v>2054</v>
      </c>
      <c r="E4946" s="1" t="s">
        <v>2055</v>
      </c>
      <c r="F4946" s="1">
        <v>445.1</v>
      </c>
      <c r="G4946" s="1">
        <v>0</v>
      </c>
      <c r="H4946" s="1" t="s">
        <v>4768</v>
      </c>
      <c r="J4946" s="1">
        <v>0</v>
      </c>
      <c r="K4946" s="1">
        <v>0</v>
      </c>
      <c r="L4946" s="1">
        <v>0</v>
      </c>
      <c r="M4946" s="1">
        <v>0</v>
      </c>
      <c r="N4946" s="1">
        <v>0</v>
      </c>
      <c r="O4946" s="1">
        <v>0</v>
      </c>
      <c r="P4946" s="1" t="s">
        <v>9700</v>
      </c>
      <c r="Q4946" s="1">
        <v>0</v>
      </c>
      <c r="R4946" s="1">
        <v>0</v>
      </c>
      <c r="S4946" s="1">
        <v>0</v>
      </c>
    </row>
    <row r="4947" spans="1:19" ht="13.5" customHeight="1">
      <c r="A4947" s="1" t="s">
        <v>2045</v>
      </c>
      <c r="B4947" s="1" t="s">
        <v>961</v>
      </c>
      <c r="C4947" s="1" t="s">
        <v>1840</v>
      </c>
      <c r="D4947" s="1" t="s">
        <v>4769</v>
      </c>
      <c r="E4947" s="1" t="s">
        <v>4770</v>
      </c>
      <c r="F4947" s="1">
        <v>470.1</v>
      </c>
      <c r="G4947" s="1">
        <v>0</v>
      </c>
      <c r="H4947" s="1" t="s">
        <v>7</v>
      </c>
      <c r="J4947" s="1">
        <v>0</v>
      </c>
      <c r="K4947" s="1">
        <v>0</v>
      </c>
      <c r="L4947" s="1">
        <v>0</v>
      </c>
      <c r="M4947" s="1">
        <v>0</v>
      </c>
      <c r="N4947" s="1">
        <v>0</v>
      </c>
      <c r="O4947" s="1">
        <v>0</v>
      </c>
      <c r="P4947" s="7" t="s">
        <v>9709</v>
      </c>
      <c r="Q4947" s="1">
        <v>0</v>
      </c>
      <c r="R4947" s="1">
        <v>0</v>
      </c>
      <c r="S4947" s="1">
        <v>0</v>
      </c>
    </row>
    <row r="4948" spans="1:19" ht="13.5" customHeight="1">
      <c r="A4948" s="1" t="s">
        <v>2045</v>
      </c>
      <c r="B4948" s="1" t="s">
        <v>961</v>
      </c>
      <c r="C4948" s="1" t="s">
        <v>1840</v>
      </c>
      <c r="D4948" s="1" t="s">
        <v>2071</v>
      </c>
      <c r="E4948" s="1" t="s">
        <v>2072</v>
      </c>
      <c r="F4948" s="1">
        <v>487.5</v>
      </c>
      <c r="G4948" s="1">
        <v>0</v>
      </c>
      <c r="H4948" s="1" t="s">
        <v>4771</v>
      </c>
      <c r="J4948" s="1">
        <v>0</v>
      </c>
      <c r="K4948" s="1">
        <v>0</v>
      </c>
      <c r="L4948" s="1">
        <v>0</v>
      </c>
      <c r="M4948" s="1">
        <v>0</v>
      </c>
      <c r="N4948" s="1">
        <v>0</v>
      </c>
      <c r="O4948" s="1">
        <v>0</v>
      </c>
      <c r="P4948" s="1" t="s">
        <v>9700</v>
      </c>
      <c r="Q4948" s="1">
        <v>0</v>
      </c>
      <c r="R4948" s="1">
        <v>0</v>
      </c>
      <c r="S4948" s="1">
        <v>0</v>
      </c>
    </row>
    <row r="4949" spans="1:19" ht="13.5" customHeight="1">
      <c r="A4949" s="1" t="s">
        <v>2045</v>
      </c>
      <c r="B4949" s="1" t="s">
        <v>961</v>
      </c>
      <c r="C4949" s="1" t="s">
        <v>1840</v>
      </c>
      <c r="D4949" s="1" t="s">
        <v>2694</v>
      </c>
      <c r="E4949" s="1" t="s">
        <v>2695</v>
      </c>
      <c r="F4949" s="1">
        <v>500</v>
      </c>
      <c r="G4949" s="1">
        <v>0</v>
      </c>
      <c r="H4949" s="1" t="s">
        <v>2078</v>
      </c>
      <c r="J4949" s="1">
        <v>0</v>
      </c>
      <c r="K4949" s="1">
        <v>0</v>
      </c>
      <c r="L4949" s="1">
        <v>0</v>
      </c>
      <c r="M4949" s="1">
        <v>0</v>
      </c>
      <c r="N4949" s="1">
        <v>0</v>
      </c>
      <c r="O4949" s="1">
        <v>0</v>
      </c>
      <c r="P4949" s="7" t="s">
        <v>9708</v>
      </c>
      <c r="Q4949" s="1">
        <v>0</v>
      </c>
      <c r="R4949" s="1">
        <v>0</v>
      </c>
      <c r="S4949" s="1">
        <v>0</v>
      </c>
    </row>
    <row r="4950" spans="1:19" ht="13.5" customHeight="1">
      <c r="A4950" s="1" t="s">
        <v>2045</v>
      </c>
      <c r="B4950" s="1" t="s">
        <v>961</v>
      </c>
      <c r="C4950" s="1" t="s">
        <v>1840</v>
      </c>
      <c r="D4950" s="1" t="s">
        <v>2095</v>
      </c>
      <c r="E4950" s="1" t="s">
        <v>2096</v>
      </c>
      <c r="F4950" s="1">
        <v>535.29999999999995</v>
      </c>
      <c r="G4950" s="1">
        <v>0</v>
      </c>
      <c r="H4950" s="1" t="s">
        <v>4772</v>
      </c>
      <c r="J4950" s="1">
        <v>0</v>
      </c>
      <c r="K4950" s="1">
        <v>0</v>
      </c>
      <c r="L4950" s="1">
        <v>0</v>
      </c>
      <c r="M4950" s="1">
        <v>0</v>
      </c>
      <c r="N4950" s="1">
        <v>0</v>
      </c>
      <c r="O4950" s="1">
        <v>0</v>
      </c>
      <c r="P4950" s="1" t="s">
        <v>9700</v>
      </c>
      <c r="Q4950" s="1">
        <v>0</v>
      </c>
      <c r="R4950" s="1">
        <v>0</v>
      </c>
      <c r="S4950" s="1">
        <v>0</v>
      </c>
    </row>
    <row r="4951" spans="1:19" ht="13.5" customHeight="1">
      <c r="A4951" s="1" t="s">
        <v>2045</v>
      </c>
      <c r="B4951" s="1" t="s">
        <v>961</v>
      </c>
      <c r="C4951" s="1" t="s">
        <v>1840</v>
      </c>
      <c r="D4951" s="1" t="s">
        <v>2816</v>
      </c>
      <c r="E4951" s="1" t="s">
        <v>2817</v>
      </c>
      <c r="F4951" s="51">
        <f>535.3+21.3</f>
        <v>556.59999999999991</v>
      </c>
      <c r="G4951" s="1">
        <v>0</v>
      </c>
      <c r="H4951" s="1" t="s">
        <v>9603</v>
      </c>
      <c r="J4951" s="1">
        <v>0</v>
      </c>
      <c r="K4951" s="1">
        <v>0</v>
      </c>
      <c r="L4951" s="1">
        <v>0</v>
      </c>
      <c r="M4951" s="1">
        <v>0</v>
      </c>
      <c r="N4951" s="1">
        <v>0</v>
      </c>
      <c r="O4951" s="1">
        <v>0</v>
      </c>
      <c r="P4951" s="7" t="s">
        <v>9709</v>
      </c>
      <c r="Q4951" s="1">
        <v>0</v>
      </c>
      <c r="R4951" s="1">
        <v>0</v>
      </c>
      <c r="S4951" s="1">
        <v>1</v>
      </c>
    </row>
    <row r="4952" spans="1:19" ht="13.5" customHeight="1">
      <c r="A4952" s="1" t="s">
        <v>2045</v>
      </c>
      <c r="B4952" s="1" t="s">
        <v>961</v>
      </c>
      <c r="C4952" s="1" t="s">
        <v>1840</v>
      </c>
      <c r="D4952" s="1" t="s">
        <v>4773</v>
      </c>
      <c r="E4952" s="1" t="s">
        <v>4774</v>
      </c>
      <c r="F4952" s="1">
        <v>566.4</v>
      </c>
      <c r="G4952" s="1">
        <v>0</v>
      </c>
      <c r="H4952" s="1" t="s">
        <v>2818</v>
      </c>
      <c r="J4952" s="1">
        <v>0</v>
      </c>
      <c r="K4952" s="1">
        <v>0</v>
      </c>
      <c r="L4952" s="1">
        <v>0</v>
      </c>
      <c r="M4952" s="1">
        <v>0</v>
      </c>
      <c r="N4952" s="1">
        <v>0</v>
      </c>
      <c r="O4952" s="1">
        <v>0</v>
      </c>
      <c r="P4952" s="7" t="s">
        <v>9709</v>
      </c>
      <c r="Q4952" s="1">
        <v>0</v>
      </c>
      <c r="R4952" s="1">
        <v>0</v>
      </c>
      <c r="S4952" s="1">
        <v>0</v>
      </c>
    </row>
    <row r="4953" spans="1:19" ht="13.5" customHeight="1">
      <c r="A4953" s="1" t="s">
        <v>2045</v>
      </c>
      <c r="B4953" s="1" t="s">
        <v>961</v>
      </c>
      <c r="C4953" s="1" t="s">
        <v>1840</v>
      </c>
      <c r="D4953" s="1" t="s">
        <v>4775</v>
      </c>
      <c r="E4953" s="1" t="s">
        <v>4776</v>
      </c>
      <c r="F4953" s="1">
        <v>601</v>
      </c>
      <c r="G4953" s="1">
        <v>0</v>
      </c>
      <c r="H4953" s="1" t="s">
        <v>2818</v>
      </c>
      <c r="J4953" s="1">
        <v>0</v>
      </c>
      <c r="K4953" s="1">
        <v>0</v>
      </c>
      <c r="L4953" s="1">
        <v>0</v>
      </c>
      <c r="M4953" s="1">
        <v>0</v>
      </c>
      <c r="N4953" s="1">
        <v>0</v>
      </c>
      <c r="O4953" s="1">
        <v>0</v>
      </c>
      <c r="P4953" s="7" t="s">
        <v>9709</v>
      </c>
      <c r="Q4953" s="1">
        <v>0</v>
      </c>
      <c r="R4953" s="1">
        <v>0</v>
      </c>
      <c r="S4953" s="1">
        <v>0</v>
      </c>
    </row>
    <row r="4954" spans="1:19" ht="13.5" customHeight="1">
      <c r="A4954" s="1" t="s">
        <v>2871</v>
      </c>
      <c r="B4954" s="1" t="s">
        <v>961</v>
      </c>
      <c r="C4954" s="1" t="s">
        <v>1840</v>
      </c>
      <c r="D4954" s="1" t="s">
        <v>2873</v>
      </c>
      <c r="E4954" s="1" t="s">
        <v>2874</v>
      </c>
      <c r="F4954" s="1">
        <v>631.9</v>
      </c>
      <c r="G4954" s="1">
        <v>0</v>
      </c>
      <c r="H4954" s="1" t="s">
        <v>4777</v>
      </c>
      <c r="J4954" s="1">
        <v>0</v>
      </c>
      <c r="K4954" s="1">
        <v>0</v>
      </c>
      <c r="L4954" s="1">
        <v>0</v>
      </c>
      <c r="M4954" s="1">
        <v>0</v>
      </c>
      <c r="N4954" s="1">
        <v>0</v>
      </c>
      <c r="O4954" s="1">
        <v>0</v>
      </c>
      <c r="P4954" s="7" t="s">
        <v>9709</v>
      </c>
      <c r="Q4954" s="1">
        <v>0</v>
      </c>
      <c r="R4954" s="1">
        <v>0</v>
      </c>
      <c r="S4954" s="1">
        <v>0</v>
      </c>
    </row>
    <row r="4955" spans="1:19" ht="13.5" customHeight="1">
      <c r="A4955" s="1" t="s">
        <v>2871</v>
      </c>
      <c r="B4955" s="1" t="s">
        <v>961</v>
      </c>
      <c r="C4955" s="1" t="s">
        <v>1840</v>
      </c>
      <c r="D4955" s="1" t="s">
        <v>4778</v>
      </c>
      <c r="E4955" s="1" t="s">
        <v>4779</v>
      </c>
      <c r="F4955" s="1">
        <v>668</v>
      </c>
      <c r="G4955" s="1">
        <v>0</v>
      </c>
      <c r="J4955" s="1">
        <v>0</v>
      </c>
      <c r="K4955" s="1">
        <v>0</v>
      </c>
      <c r="L4955" s="1">
        <v>0</v>
      </c>
      <c r="M4955" s="1">
        <v>0</v>
      </c>
      <c r="N4955" s="1">
        <v>0</v>
      </c>
      <c r="O4955" s="1">
        <v>0</v>
      </c>
      <c r="P4955" s="7" t="s">
        <v>9709</v>
      </c>
      <c r="Q4955" s="1">
        <v>0</v>
      </c>
      <c r="R4955" s="1">
        <v>0</v>
      </c>
      <c r="S4955" s="1">
        <v>0</v>
      </c>
    </row>
    <row r="4956" spans="1:19" ht="13.5" customHeight="1">
      <c r="A4956" s="1" t="s">
        <v>2871</v>
      </c>
      <c r="B4956" s="1" t="s">
        <v>961</v>
      </c>
      <c r="C4956" s="1" t="s">
        <v>1840</v>
      </c>
      <c r="D4956" s="1" t="s">
        <v>4363</v>
      </c>
      <c r="E4956" s="1" t="s">
        <v>4364</v>
      </c>
      <c r="F4956" s="1">
        <v>713.7</v>
      </c>
      <c r="G4956" s="1">
        <v>0</v>
      </c>
      <c r="H4956" s="1" t="s">
        <v>2444</v>
      </c>
      <c r="J4956" s="1">
        <v>0</v>
      </c>
      <c r="K4956" s="1">
        <v>0</v>
      </c>
      <c r="L4956" s="1">
        <v>0</v>
      </c>
      <c r="M4956" s="1">
        <v>0</v>
      </c>
      <c r="N4956" s="1">
        <v>0</v>
      </c>
      <c r="O4956" s="1">
        <v>0</v>
      </c>
      <c r="P4956" s="7" t="s">
        <v>9709</v>
      </c>
      <c r="Q4956" s="1">
        <v>0</v>
      </c>
      <c r="R4956" s="1">
        <v>0</v>
      </c>
      <c r="S4956" s="1">
        <v>0</v>
      </c>
    </row>
    <row r="4957" spans="1:19">
      <c r="A4957" s="1" t="s">
        <v>9981</v>
      </c>
      <c r="B4957" s="1" t="s">
        <v>961</v>
      </c>
      <c r="C4957" s="1" t="s">
        <v>1487</v>
      </c>
      <c r="D4957" s="1" t="s">
        <v>1054</v>
      </c>
      <c r="E4957" s="1" t="s">
        <v>1055</v>
      </c>
      <c r="F4957" s="1">
        <v>0</v>
      </c>
      <c r="G4957" s="1">
        <v>0</v>
      </c>
      <c r="H4957" s="1" t="s">
        <v>10006</v>
      </c>
      <c r="J4957" s="1">
        <v>101</v>
      </c>
      <c r="K4957" s="1">
        <v>0</v>
      </c>
      <c r="L4957" s="1">
        <v>0</v>
      </c>
      <c r="M4957" s="1">
        <v>0</v>
      </c>
      <c r="N4957" s="1">
        <v>1</v>
      </c>
      <c r="O4957" s="1">
        <v>1</v>
      </c>
      <c r="P4957" s="1" t="s">
        <v>9700</v>
      </c>
      <c r="Q4957" s="1">
        <v>0</v>
      </c>
      <c r="R4957" s="1">
        <v>0</v>
      </c>
      <c r="S4957" s="1">
        <v>0</v>
      </c>
    </row>
    <row r="4958" spans="1:19">
      <c r="A4958" s="1" t="s">
        <v>9981</v>
      </c>
      <c r="B4958" s="1" t="s">
        <v>961</v>
      </c>
      <c r="C4958" s="1" t="s">
        <v>1487</v>
      </c>
      <c r="D4958" s="1" t="s">
        <v>1838</v>
      </c>
      <c r="E4958" s="1" t="s">
        <v>1839</v>
      </c>
      <c r="F4958" s="1">
        <v>3.6</v>
      </c>
      <c r="G4958" s="1">
        <v>0</v>
      </c>
      <c r="H4958" s="1" t="s">
        <v>1000</v>
      </c>
      <c r="J4958" s="1">
        <v>1</v>
      </c>
      <c r="K4958" s="1">
        <v>0</v>
      </c>
      <c r="L4958" s="1">
        <v>0</v>
      </c>
      <c r="M4958" s="1">
        <v>0</v>
      </c>
      <c r="N4958" s="1">
        <v>1</v>
      </c>
      <c r="O4958" s="1">
        <v>1</v>
      </c>
      <c r="P4958" s="1" t="s">
        <v>9700</v>
      </c>
      <c r="Q4958" s="1">
        <v>0</v>
      </c>
      <c r="R4958" s="1">
        <v>0</v>
      </c>
      <c r="S4958" s="1">
        <v>0</v>
      </c>
    </row>
    <row r="4959" spans="1:19">
      <c r="A4959" s="1" t="s">
        <v>960</v>
      </c>
      <c r="B4959" s="1" t="s">
        <v>961</v>
      </c>
      <c r="C4959" s="1" t="s">
        <v>1487</v>
      </c>
      <c r="D4959" s="1" t="s">
        <v>1843</v>
      </c>
      <c r="E4959" s="1" t="s">
        <v>1844</v>
      </c>
      <c r="F4959" s="51">
        <v>5.8</v>
      </c>
      <c r="G4959" s="1">
        <v>0</v>
      </c>
      <c r="H4959" s="1" t="s">
        <v>1845</v>
      </c>
      <c r="J4959" s="1">
        <v>1</v>
      </c>
      <c r="K4959" s="1">
        <v>0</v>
      </c>
      <c r="L4959" s="1">
        <v>0</v>
      </c>
      <c r="M4959" s="1">
        <v>0</v>
      </c>
      <c r="N4959" s="1">
        <v>1</v>
      </c>
      <c r="O4959" s="1">
        <v>1</v>
      </c>
      <c r="P4959" s="7" t="s">
        <v>9708</v>
      </c>
      <c r="Q4959" s="1">
        <v>0</v>
      </c>
      <c r="R4959" s="1">
        <v>0</v>
      </c>
      <c r="S4959" s="1">
        <v>1</v>
      </c>
    </row>
    <row r="4960" spans="1:19">
      <c r="A4960" s="1" t="s">
        <v>960</v>
      </c>
      <c r="B4960" s="1" t="s">
        <v>961</v>
      </c>
      <c r="C4960" s="1" t="s">
        <v>1487</v>
      </c>
      <c r="D4960" s="1" t="s">
        <v>998</v>
      </c>
      <c r="E4960" s="1" t="s">
        <v>999</v>
      </c>
      <c r="F4960" s="51">
        <v>7.1</v>
      </c>
      <c r="G4960" s="1">
        <v>0</v>
      </c>
      <c r="H4960" s="1" t="s">
        <v>1000</v>
      </c>
      <c r="J4960" s="1">
        <v>1</v>
      </c>
      <c r="K4960" s="1">
        <v>0</v>
      </c>
      <c r="L4960" s="1">
        <v>0</v>
      </c>
      <c r="M4960" s="1">
        <v>0</v>
      </c>
      <c r="N4960" s="1">
        <v>1</v>
      </c>
      <c r="O4960" s="1">
        <v>1</v>
      </c>
      <c r="P4960" s="7" t="s">
        <v>9708</v>
      </c>
      <c r="Q4960" s="1">
        <v>0</v>
      </c>
      <c r="R4960" s="1">
        <v>0</v>
      </c>
      <c r="S4960" s="1">
        <v>1</v>
      </c>
    </row>
    <row r="4961" spans="1:19" ht="13.5" customHeight="1">
      <c r="A4961" s="1" t="s">
        <v>960</v>
      </c>
      <c r="B4961" s="1" t="s">
        <v>961</v>
      </c>
      <c r="C4961" s="1" t="s">
        <v>1487</v>
      </c>
      <c r="D4961" s="1" t="s">
        <v>1005</v>
      </c>
      <c r="E4961" s="1" t="s">
        <v>1006</v>
      </c>
      <c r="F4961" s="51">
        <v>13.2</v>
      </c>
      <c r="G4961" s="1">
        <v>0</v>
      </c>
      <c r="H4961" s="1" t="s">
        <v>1854</v>
      </c>
      <c r="J4961" s="1">
        <v>1</v>
      </c>
      <c r="K4961" s="1">
        <v>0</v>
      </c>
      <c r="L4961" s="1">
        <v>0</v>
      </c>
      <c r="M4961" s="1">
        <v>0</v>
      </c>
      <c r="N4961" s="1">
        <v>0</v>
      </c>
      <c r="O4961" s="1">
        <v>1</v>
      </c>
      <c r="P4961" s="7" t="s">
        <v>9708</v>
      </c>
      <c r="Q4961" s="1">
        <v>0</v>
      </c>
      <c r="R4961" s="1">
        <v>0</v>
      </c>
      <c r="S4961" s="1">
        <v>1</v>
      </c>
    </row>
    <row r="4962" spans="1:19" ht="13.5" customHeight="1">
      <c r="A4962" s="1" t="s">
        <v>1014</v>
      </c>
      <c r="B4962" s="1" t="s">
        <v>961</v>
      </c>
      <c r="C4962" s="1" t="s">
        <v>1487</v>
      </c>
      <c r="D4962" s="1" t="s">
        <v>1227</v>
      </c>
      <c r="E4962" s="1" t="s">
        <v>1228</v>
      </c>
      <c r="F4962" s="51">
        <v>22.5</v>
      </c>
      <c r="G4962" s="1">
        <v>0</v>
      </c>
      <c r="H4962" s="1" t="s">
        <v>1000</v>
      </c>
      <c r="J4962" s="1">
        <v>0</v>
      </c>
      <c r="K4962" s="1">
        <v>0</v>
      </c>
      <c r="L4962" s="1">
        <v>0</v>
      </c>
      <c r="M4962" s="1">
        <v>0</v>
      </c>
      <c r="N4962" s="1">
        <v>0</v>
      </c>
      <c r="O4962" s="1">
        <v>0</v>
      </c>
      <c r="P4962" s="7" t="s">
        <v>9708</v>
      </c>
      <c r="Q4962" s="1">
        <v>0</v>
      </c>
      <c r="R4962" s="1">
        <v>0</v>
      </c>
      <c r="S4962" s="1">
        <v>1</v>
      </c>
    </row>
    <row r="4963" spans="1:19" ht="13.5" customHeight="1">
      <c r="A4963" s="1" t="s">
        <v>1014</v>
      </c>
      <c r="B4963" s="1" t="s">
        <v>961</v>
      </c>
      <c r="C4963" s="1" t="s">
        <v>1487</v>
      </c>
      <c r="D4963" s="1" t="s">
        <v>1021</v>
      </c>
      <c r="E4963" s="1" t="s">
        <v>1022</v>
      </c>
      <c r="F4963" s="51">
        <f>10.6+13.2</f>
        <v>23.799999999999997</v>
      </c>
      <c r="G4963" s="1">
        <v>0</v>
      </c>
      <c r="H4963" s="1" t="s">
        <v>1023</v>
      </c>
      <c r="J4963" s="1">
        <v>0</v>
      </c>
      <c r="K4963" s="1">
        <v>0</v>
      </c>
      <c r="L4963" s="1">
        <v>0</v>
      </c>
      <c r="M4963" s="1">
        <v>0</v>
      </c>
      <c r="N4963" s="1">
        <v>0</v>
      </c>
      <c r="O4963" s="1">
        <v>0</v>
      </c>
      <c r="P4963" s="7" t="s">
        <v>9708</v>
      </c>
      <c r="Q4963" s="1">
        <v>0</v>
      </c>
      <c r="R4963" s="1">
        <v>0</v>
      </c>
      <c r="S4963" s="1">
        <v>1</v>
      </c>
    </row>
    <row r="4964" spans="1:19" ht="13.5" customHeight="1">
      <c r="A4964" s="1" t="s">
        <v>1014</v>
      </c>
      <c r="B4964" s="1" t="s">
        <v>961</v>
      </c>
      <c r="C4964" s="1" t="s">
        <v>1487</v>
      </c>
      <c r="D4964" s="1" t="s">
        <v>1032</v>
      </c>
      <c r="E4964" s="1" t="s">
        <v>1033</v>
      </c>
      <c r="F4964" s="1">
        <v>30.3</v>
      </c>
      <c r="G4964" s="1">
        <v>0</v>
      </c>
      <c r="H4964" s="1" t="s">
        <v>10007</v>
      </c>
      <c r="J4964" s="1">
        <v>0</v>
      </c>
      <c r="K4964" s="1">
        <v>0</v>
      </c>
      <c r="L4964" s="1">
        <v>0</v>
      </c>
      <c r="M4964" s="1">
        <v>0</v>
      </c>
      <c r="N4964" s="1">
        <v>0</v>
      </c>
      <c r="O4964" s="1">
        <v>0</v>
      </c>
      <c r="P4964" s="1" t="s">
        <v>9700</v>
      </c>
      <c r="Q4964" s="1">
        <v>0</v>
      </c>
      <c r="R4964" s="1">
        <v>0</v>
      </c>
      <c r="S4964" s="1">
        <v>0</v>
      </c>
    </row>
    <row r="4965" spans="1:19" ht="13.5" customHeight="1">
      <c r="A4965" s="1" t="s">
        <v>1014</v>
      </c>
      <c r="B4965" s="1" t="s">
        <v>961</v>
      </c>
      <c r="C4965" s="1" t="s">
        <v>1487</v>
      </c>
      <c r="D4965" s="1" t="s">
        <v>1485</v>
      </c>
      <c r="E4965" s="1" t="s">
        <v>1486</v>
      </c>
      <c r="F4965" s="2">
        <v>64.7</v>
      </c>
      <c r="G4965" s="1">
        <v>0</v>
      </c>
      <c r="H4965" s="1" t="s">
        <v>1426</v>
      </c>
      <c r="J4965" s="1">
        <v>0</v>
      </c>
      <c r="K4965" s="1">
        <v>0</v>
      </c>
      <c r="L4965" s="1">
        <v>0</v>
      </c>
      <c r="M4965" s="1">
        <v>0</v>
      </c>
      <c r="N4965" s="1">
        <v>0</v>
      </c>
      <c r="O4965" s="1">
        <v>0</v>
      </c>
      <c r="P4965" s="1" t="s">
        <v>9702</v>
      </c>
      <c r="Q4965" s="1">
        <v>0</v>
      </c>
      <c r="R4965" s="1">
        <v>0</v>
      </c>
      <c r="S4965" s="1">
        <v>0</v>
      </c>
    </row>
    <row r="4966" spans="1:19" ht="13.5" customHeight="1">
      <c r="A4966" s="1" t="s">
        <v>1014</v>
      </c>
      <c r="B4966" s="1" t="s">
        <v>961</v>
      </c>
      <c r="C4966" s="1" t="s">
        <v>1487</v>
      </c>
      <c r="D4966" s="1" t="s">
        <v>4780</v>
      </c>
      <c r="E4966" s="1" t="s">
        <v>4781</v>
      </c>
      <c r="F4966" s="1">
        <v>86</v>
      </c>
      <c r="G4966" s="1">
        <v>0</v>
      </c>
      <c r="H4966" s="1" t="s">
        <v>7</v>
      </c>
      <c r="J4966" s="1">
        <v>0</v>
      </c>
      <c r="K4966" s="1">
        <v>0</v>
      </c>
      <c r="L4966" s="1">
        <v>0</v>
      </c>
      <c r="M4966" s="1">
        <v>0</v>
      </c>
      <c r="N4966" s="1">
        <v>0</v>
      </c>
      <c r="O4966" s="1">
        <v>0</v>
      </c>
      <c r="P4966" s="7" t="s">
        <v>9710</v>
      </c>
      <c r="Q4966" s="1">
        <v>0</v>
      </c>
      <c r="R4966" s="1">
        <v>0</v>
      </c>
      <c r="S4966" s="1">
        <v>0</v>
      </c>
    </row>
    <row r="4967" spans="1:19" ht="13.5" customHeight="1">
      <c r="A4967" s="1" t="s">
        <v>1419</v>
      </c>
      <c r="B4967" s="1" t="s">
        <v>961</v>
      </c>
      <c r="C4967" s="1" t="s">
        <v>1487</v>
      </c>
      <c r="D4967" s="1" t="s">
        <v>1500</v>
      </c>
      <c r="E4967" s="1" t="s">
        <v>1501</v>
      </c>
      <c r="F4967" s="1">
        <v>105</v>
      </c>
      <c r="G4967" s="1">
        <v>0</v>
      </c>
      <c r="H4967" s="1" t="s">
        <v>10001</v>
      </c>
      <c r="J4967" s="1">
        <v>0</v>
      </c>
      <c r="K4967" s="1">
        <v>0</v>
      </c>
      <c r="L4967" s="1">
        <v>0</v>
      </c>
      <c r="M4967" s="1">
        <v>0</v>
      </c>
      <c r="N4967" s="1">
        <v>0</v>
      </c>
      <c r="O4967" s="1">
        <v>0</v>
      </c>
      <c r="P4967" s="1" t="s">
        <v>9702</v>
      </c>
      <c r="Q4967" s="1">
        <v>0</v>
      </c>
      <c r="R4967" s="1">
        <v>0</v>
      </c>
      <c r="S4967" s="1">
        <v>0</v>
      </c>
    </row>
    <row r="4968" spans="1:19" ht="13.5" customHeight="1">
      <c r="A4968" s="1" t="s">
        <v>1419</v>
      </c>
      <c r="B4968" s="1" t="s">
        <v>961</v>
      </c>
      <c r="C4968" s="1" t="s">
        <v>1487</v>
      </c>
      <c r="D4968" s="1" t="s">
        <v>4782</v>
      </c>
      <c r="E4968" s="1" t="s">
        <v>4783</v>
      </c>
      <c r="F4968" s="1">
        <v>151.6</v>
      </c>
      <c r="G4968" s="1">
        <v>0</v>
      </c>
      <c r="H4968" s="1" t="s">
        <v>7</v>
      </c>
      <c r="J4968" s="1">
        <v>0</v>
      </c>
      <c r="K4968" s="1">
        <v>0</v>
      </c>
      <c r="L4968" s="1">
        <v>0</v>
      </c>
      <c r="M4968" s="1">
        <v>0</v>
      </c>
      <c r="N4968" s="1">
        <v>0</v>
      </c>
      <c r="O4968" s="1">
        <v>0</v>
      </c>
      <c r="P4968" s="7" t="s">
        <v>9710</v>
      </c>
      <c r="Q4968" s="1">
        <v>0</v>
      </c>
      <c r="R4968" s="1">
        <v>0</v>
      </c>
      <c r="S4968" s="1">
        <v>0</v>
      </c>
    </row>
    <row r="4969" spans="1:19" ht="13.5" customHeight="1">
      <c r="A4969" s="1" t="s">
        <v>3029</v>
      </c>
      <c r="B4969" s="1" t="s">
        <v>961</v>
      </c>
      <c r="C4969" s="1" t="s">
        <v>1487</v>
      </c>
      <c r="D4969" s="1" t="s">
        <v>3595</v>
      </c>
      <c r="E4969" s="1" t="s">
        <v>3596</v>
      </c>
      <c r="F4969" s="51">
        <v>199.20000000000002</v>
      </c>
      <c r="G4969" s="1">
        <v>0</v>
      </c>
      <c r="H4969" s="1" t="s">
        <v>4784</v>
      </c>
      <c r="J4969" s="1">
        <v>0</v>
      </c>
      <c r="K4969" s="1">
        <v>0</v>
      </c>
      <c r="L4969" s="1">
        <v>0</v>
      </c>
      <c r="M4969" s="1">
        <v>0</v>
      </c>
      <c r="N4969" s="1">
        <v>0</v>
      </c>
      <c r="O4969" s="1">
        <v>0</v>
      </c>
      <c r="P4969" s="1" t="s">
        <v>9701</v>
      </c>
      <c r="Q4969" s="1">
        <v>0</v>
      </c>
      <c r="R4969" s="1">
        <v>0</v>
      </c>
      <c r="S4969" s="1">
        <v>0</v>
      </c>
    </row>
    <row r="4970" spans="1:19" ht="13.5" customHeight="1">
      <c r="A4970" s="1" t="s">
        <v>3029</v>
      </c>
      <c r="B4970" s="1" t="s">
        <v>961</v>
      </c>
      <c r="C4970" s="1" t="s">
        <v>1487</v>
      </c>
      <c r="D4970" s="1" t="s">
        <v>3606</v>
      </c>
      <c r="E4970" s="1" t="s">
        <v>3607</v>
      </c>
      <c r="F4970" s="51">
        <f>F4967+111.8</f>
        <v>216.8</v>
      </c>
      <c r="G4970" s="1">
        <v>0</v>
      </c>
      <c r="H4970" s="1" t="s">
        <v>9598</v>
      </c>
      <c r="J4970" s="1">
        <v>0</v>
      </c>
      <c r="K4970" s="1">
        <v>0</v>
      </c>
      <c r="L4970" s="1">
        <v>0</v>
      </c>
      <c r="M4970" s="1">
        <v>0</v>
      </c>
      <c r="N4970" s="1">
        <v>0</v>
      </c>
      <c r="O4970" s="1">
        <v>0</v>
      </c>
      <c r="P4970" s="7" t="s">
        <v>9710</v>
      </c>
      <c r="Q4970" s="1">
        <v>0</v>
      </c>
      <c r="R4970" s="1">
        <v>0</v>
      </c>
      <c r="S4970" s="1">
        <v>1</v>
      </c>
    </row>
    <row r="4971" spans="1:19" ht="13.5" customHeight="1">
      <c r="A4971" s="1" t="s">
        <v>3029</v>
      </c>
      <c r="B4971" s="1" t="s">
        <v>961</v>
      </c>
      <c r="C4971" s="1" t="s">
        <v>1487</v>
      </c>
      <c r="D4971" s="1" t="s">
        <v>3610</v>
      </c>
      <c r="E4971" s="1" t="s">
        <v>3611</v>
      </c>
      <c r="F4971" s="51">
        <v>228.9</v>
      </c>
      <c r="G4971" s="1">
        <v>0</v>
      </c>
      <c r="H4971" s="1" t="s">
        <v>1466</v>
      </c>
      <c r="J4971" s="1">
        <v>0</v>
      </c>
      <c r="K4971" s="1">
        <v>0</v>
      </c>
      <c r="L4971" s="1">
        <v>0</v>
      </c>
      <c r="M4971" s="1">
        <v>0</v>
      </c>
      <c r="N4971" s="1">
        <v>0</v>
      </c>
      <c r="O4971" s="1">
        <v>0</v>
      </c>
      <c r="P4971" s="1" t="s">
        <v>9701</v>
      </c>
      <c r="Q4971" s="1">
        <v>0</v>
      </c>
      <c r="R4971" s="1">
        <v>0</v>
      </c>
      <c r="S4971" s="1">
        <v>0</v>
      </c>
    </row>
    <row r="4972" spans="1:19" ht="13.5" customHeight="1">
      <c r="A4972" s="1" t="s">
        <v>3029</v>
      </c>
      <c r="B4972" s="1" t="s">
        <v>961</v>
      </c>
      <c r="C4972" s="1" t="s">
        <v>1487</v>
      </c>
      <c r="D4972" s="1" t="s">
        <v>3614</v>
      </c>
      <c r="E4972" s="1" t="s">
        <v>3615</v>
      </c>
      <c r="F4972" s="51">
        <f>F4967+F1855</f>
        <v>237.2</v>
      </c>
      <c r="G4972" s="1">
        <v>0</v>
      </c>
      <c r="H4972" s="1" t="s">
        <v>3005</v>
      </c>
      <c r="J4972" s="1">
        <v>0</v>
      </c>
      <c r="K4972" s="1">
        <v>0</v>
      </c>
      <c r="L4972" s="1">
        <v>0</v>
      </c>
      <c r="M4972" s="1">
        <v>0</v>
      </c>
      <c r="N4972" s="1">
        <v>0</v>
      </c>
      <c r="O4972" s="1">
        <v>0</v>
      </c>
      <c r="P4972" s="7" t="s">
        <v>9710</v>
      </c>
      <c r="Q4972" s="1">
        <v>0</v>
      </c>
      <c r="R4972" s="1">
        <v>0</v>
      </c>
      <c r="S4972" s="1">
        <v>1</v>
      </c>
    </row>
    <row r="4973" spans="1:19" ht="13.5" customHeight="1">
      <c r="A4973" s="1" t="s">
        <v>3029</v>
      </c>
      <c r="B4973" s="1" t="s">
        <v>961</v>
      </c>
      <c r="C4973" s="1" t="s">
        <v>1487</v>
      </c>
      <c r="D4973" s="1" t="s">
        <v>3620</v>
      </c>
      <c r="E4973" s="1" t="s">
        <v>3621</v>
      </c>
      <c r="F4973" s="51">
        <f>F4967+F1858</f>
        <v>247.8</v>
      </c>
      <c r="G4973" s="1">
        <v>0</v>
      </c>
      <c r="H4973" s="1" t="s">
        <v>3622</v>
      </c>
      <c r="J4973" s="1">
        <v>0</v>
      </c>
      <c r="K4973" s="1">
        <v>0</v>
      </c>
      <c r="L4973" s="1">
        <v>0</v>
      </c>
      <c r="M4973" s="1">
        <v>0</v>
      </c>
      <c r="N4973" s="1">
        <v>0</v>
      </c>
      <c r="O4973" s="1">
        <v>0</v>
      </c>
      <c r="P4973" s="7" t="s">
        <v>9710</v>
      </c>
      <c r="Q4973" s="1">
        <v>0</v>
      </c>
      <c r="R4973" s="1">
        <v>0</v>
      </c>
      <c r="S4973" s="1">
        <v>1</v>
      </c>
    </row>
    <row r="4974" spans="1:19" ht="13.5" customHeight="1">
      <c r="A4974" s="1" t="s">
        <v>3029</v>
      </c>
      <c r="B4974" s="1" t="s">
        <v>961</v>
      </c>
      <c r="C4974" s="1" t="s">
        <v>1487</v>
      </c>
      <c r="D4974" s="1" t="s">
        <v>3627</v>
      </c>
      <c r="E4974" s="1" t="s">
        <v>3628</v>
      </c>
      <c r="F4974" s="51">
        <f>F4967+F1861</f>
        <v>267.60000000000002</v>
      </c>
      <c r="G4974" s="1">
        <v>0</v>
      </c>
      <c r="H4974" s="1" t="s">
        <v>3629</v>
      </c>
      <c r="J4974" s="1">
        <v>0</v>
      </c>
      <c r="K4974" s="1">
        <v>0</v>
      </c>
      <c r="L4974" s="1">
        <v>0</v>
      </c>
      <c r="M4974" s="1">
        <v>0</v>
      </c>
      <c r="N4974" s="1">
        <v>0</v>
      </c>
      <c r="O4974" s="1">
        <v>0</v>
      </c>
      <c r="P4974" s="7" t="s">
        <v>9710</v>
      </c>
      <c r="Q4974" s="1">
        <v>0</v>
      </c>
      <c r="R4974" s="1">
        <v>0</v>
      </c>
      <c r="S4974" s="1">
        <v>1</v>
      </c>
    </row>
    <row r="4975" spans="1:19" ht="13.5" customHeight="1">
      <c r="A4975" s="1" t="s">
        <v>3029</v>
      </c>
      <c r="B4975" s="1" t="s">
        <v>961</v>
      </c>
      <c r="C4975" s="1" t="s">
        <v>1487</v>
      </c>
      <c r="D4975" s="1" t="s">
        <v>3898</v>
      </c>
      <c r="E4975" s="1" t="s">
        <v>3899</v>
      </c>
      <c r="F4975" s="1">
        <v>270.60000000000002</v>
      </c>
      <c r="G4975" s="1">
        <v>0</v>
      </c>
      <c r="H4975" s="1" t="s">
        <v>3629</v>
      </c>
      <c r="J4975" s="1">
        <v>0</v>
      </c>
      <c r="K4975" s="1">
        <v>0</v>
      </c>
      <c r="L4975" s="1">
        <v>0</v>
      </c>
      <c r="M4975" s="1">
        <v>0</v>
      </c>
      <c r="N4975" s="1">
        <v>0</v>
      </c>
      <c r="O4975" s="1">
        <v>0</v>
      </c>
      <c r="P4975" s="7" t="s">
        <v>9710</v>
      </c>
      <c r="Q4975" s="1">
        <v>0</v>
      </c>
      <c r="R4975" s="1">
        <v>0</v>
      </c>
      <c r="S4975" s="1">
        <v>0</v>
      </c>
    </row>
    <row r="4976" spans="1:19" ht="13.5" customHeight="1">
      <c r="A4976" s="1" t="s">
        <v>3029</v>
      </c>
      <c r="B4976" s="1" t="s">
        <v>961</v>
      </c>
      <c r="C4976" s="1" t="s">
        <v>1487</v>
      </c>
      <c r="D4976" s="1" t="s">
        <v>4008</v>
      </c>
      <c r="E4976" s="1" t="s">
        <v>4009</v>
      </c>
      <c r="F4976" s="1">
        <v>293.8</v>
      </c>
      <c r="G4976" s="1">
        <v>0</v>
      </c>
      <c r="H4976" s="1" t="s">
        <v>3914</v>
      </c>
      <c r="J4976" s="1">
        <v>0</v>
      </c>
      <c r="K4976" s="1">
        <v>0</v>
      </c>
      <c r="L4976" s="1">
        <v>0</v>
      </c>
      <c r="M4976" s="1">
        <v>0</v>
      </c>
      <c r="N4976" s="1">
        <v>0</v>
      </c>
      <c r="O4976" s="1">
        <v>0</v>
      </c>
      <c r="P4976" s="7" t="s">
        <v>9710</v>
      </c>
      <c r="Q4976" s="1">
        <v>0</v>
      </c>
      <c r="R4976" s="1">
        <v>0</v>
      </c>
      <c r="S4976" s="1">
        <v>0</v>
      </c>
    </row>
    <row r="4977" spans="1:19" ht="13.5" customHeight="1">
      <c r="A4977" s="1" t="s">
        <v>3029</v>
      </c>
      <c r="B4977" s="1" t="s">
        <v>961</v>
      </c>
      <c r="C4977" s="1" t="s">
        <v>1487</v>
      </c>
      <c r="D4977" s="1" t="s">
        <v>3936</v>
      </c>
      <c r="E4977" s="1" t="s">
        <v>3937</v>
      </c>
      <c r="F4977" s="1">
        <v>333.90000000000003</v>
      </c>
      <c r="G4977" s="1">
        <v>0</v>
      </c>
      <c r="H4977" s="1" t="s">
        <v>4785</v>
      </c>
      <c r="J4977" s="1">
        <v>0</v>
      </c>
      <c r="K4977" s="1">
        <v>0</v>
      </c>
      <c r="L4977" s="1">
        <v>0</v>
      </c>
      <c r="M4977" s="1">
        <v>0</v>
      </c>
      <c r="N4977" s="1">
        <v>0</v>
      </c>
      <c r="O4977" s="1">
        <v>0</v>
      </c>
      <c r="P4977" s="7" t="s">
        <v>9710</v>
      </c>
      <c r="Q4977" s="1">
        <v>0</v>
      </c>
      <c r="R4977" s="1">
        <v>0</v>
      </c>
      <c r="S4977" s="1">
        <v>0</v>
      </c>
    </row>
    <row r="4978" spans="1:19">
      <c r="A4978" s="1" t="s">
        <v>9981</v>
      </c>
      <c r="B4978" s="1" t="s">
        <v>961</v>
      </c>
      <c r="C4978" s="1" t="s">
        <v>3825</v>
      </c>
      <c r="D4978" s="1" t="s">
        <v>1054</v>
      </c>
      <c r="E4978" s="1" t="s">
        <v>1055</v>
      </c>
      <c r="F4978" s="1">
        <v>0</v>
      </c>
      <c r="G4978" s="1">
        <v>0</v>
      </c>
      <c r="H4978" s="1" t="s">
        <v>10002</v>
      </c>
      <c r="J4978" s="1">
        <v>101</v>
      </c>
      <c r="K4978" s="1">
        <v>0</v>
      </c>
      <c r="L4978" s="1">
        <v>0</v>
      </c>
      <c r="M4978" s="1">
        <v>0</v>
      </c>
      <c r="N4978" s="1">
        <v>1</v>
      </c>
      <c r="O4978" s="1">
        <v>1</v>
      </c>
      <c r="P4978" s="1" t="s">
        <v>9700</v>
      </c>
      <c r="Q4978" s="1">
        <v>0</v>
      </c>
      <c r="R4978" s="1">
        <v>0</v>
      </c>
      <c r="S4978" s="1">
        <v>0</v>
      </c>
    </row>
    <row r="4979" spans="1:19">
      <c r="A4979" s="1" t="s">
        <v>9981</v>
      </c>
      <c r="B4979" s="1" t="s">
        <v>961</v>
      </c>
      <c r="C4979" s="1" t="s">
        <v>9959</v>
      </c>
      <c r="D4979" s="1" t="s">
        <v>1838</v>
      </c>
      <c r="E4979" s="1" t="s">
        <v>1839</v>
      </c>
      <c r="F4979" s="1">
        <v>3.6</v>
      </c>
      <c r="G4979" s="1">
        <v>0</v>
      </c>
      <c r="H4979" s="1" t="s">
        <v>1000</v>
      </c>
      <c r="J4979" s="1">
        <v>1</v>
      </c>
      <c r="K4979" s="1">
        <v>0</v>
      </c>
      <c r="L4979" s="1">
        <v>0</v>
      </c>
      <c r="M4979" s="1">
        <v>0</v>
      </c>
      <c r="N4979" s="1">
        <v>1</v>
      </c>
      <c r="O4979" s="1">
        <v>1</v>
      </c>
      <c r="P4979" s="1" t="s">
        <v>9700</v>
      </c>
      <c r="Q4979" s="1">
        <v>0</v>
      </c>
      <c r="R4979" s="1">
        <v>0</v>
      </c>
      <c r="S4979" s="1">
        <v>0</v>
      </c>
    </row>
    <row r="4980" spans="1:19">
      <c r="A4980" s="1" t="s">
        <v>960</v>
      </c>
      <c r="B4980" s="1" t="s">
        <v>961</v>
      </c>
      <c r="C4980" s="1" t="s">
        <v>9959</v>
      </c>
      <c r="D4980" s="1" t="s">
        <v>1843</v>
      </c>
      <c r="E4980" s="1" t="s">
        <v>1844</v>
      </c>
      <c r="F4980" s="51">
        <v>5.8</v>
      </c>
      <c r="G4980" s="1">
        <v>0</v>
      </c>
      <c r="H4980" s="1" t="s">
        <v>1845</v>
      </c>
      <c r="J4980" s="1">
        <v>1</v>
      </c>
      <c r="K4980" s="1">
        <v>0</v>
      </c>
      <c r="L4980" s="1">
        <v>0</v>
      </c>
      <c r="M4980" s="1">
        <v>0</v>
      </c>
      <c r="N4980" s="1">
        <v>1</v>
      </c>
      <c r="O4980" s="1">
        <v>1</v>
      </c>
      <c r="P4980" s="7" t="s">
        <v>9708</v>
      </c>
      <c r="Q4980" s="1">
        <v>0</v>
      </c>
      <c r="R4980" s="1">
        <v>0</v>
      </c>
      <c r="S4980" s="1">
        <v>1</v>
      </c>
    </row>
    <row r="4981" spans="1:19">
      <c r="A4981" s="1" t="s">
        <v>960</v>
      </c>
      <c r="B4981" s="1" t="s">
        <v>961</v>
      </c>
      <c r="C4981" s="1" t="s">
        <v>9959</v>
      </c>
      <c r="D4981" s="1" t="s">
        <v>998</v>
      </c>
      <c r="E4981" s="1" t="s">
        <v>999</v>
      </c>
      <c r="F4981" s="51">
        <v>7.1</v>
      </c>
      <c r="G4981" s="1">
        <v>0</v>
      </c>
      <c r="H4981" s="1" t="s">
        <v>1000</v>
      </c>
      <c r="J4981" s="1">
        <v>1</v>
      </c>
      <c r="K4981" s="1">
        <v>0</v>
      </c>
      <c r="L4981" s="1">
        <v>0</v>
      </c>
      <c r="M4981" s="1">
        <v>0</v>
      </c>
      <c r="N4981" s="1">
        <v>1</v>
      </c>
      <c r="O4981" s="1">
        <v>1</v>
      </c>
      <c r="P4981" s="7" t="s">
        <v>9708</v>
      </c>
      <c r="Q4981" s="1">
        <v>0</v>
      </c>
      <c r="R4981" s="1">
        <v>0</v>
      </c>
      <c r="S4981" s="1">
        <v>1</v>
      </c>
    </row>
    <row r="4982" spans="1:19" ht="13.5" customHeight="1">
      <c r="A4982" s="1" t="s">
        <v>960</v>
      </c>
      <c r="B4982" s="1" t="s">
        <v>961</v>
      </c>
      <c r="C4982" s="1" t="s">
        <v>9959</v>
      </c>
      <c r="D4982" s="1" t="s">
        <v>1005</v>
      </c>
      <c r="E4982" s="1" t="s">
        <v>1006</v>
      </c>
      <c r="F4982" s="51">
        <v>13.2</v>
      </c>
      <c r="G4982" s="1">
        <v>0</v>
      </c>
      <c r="H4982" s="1" t="s">
        <v>1854</v>
      </c>
      <c r="J4982" s="1">
        <v>1</v>
      </c>
      <c r="K4982" s="1">
        <v>0</v>
      </c>
      <c r="L4982" s="1">
        <v>0</v>
      </c>
      <c r="M4982" s="1">
        <v>0</v>
      </c>
      <c r="N4982" s="1">
        <v>0</v>
      </c>
      <c r="O4982" s="1">
        <v>1</v>
      </c>
      <c r="P4982" s="7" t="s">
        <v>9708</v>
      </c>
      <c r="Q4982" s="1">
        <v>0</v>
      </c>
      <c r="R4982" s="1">
        <v>0</v>
      </c>
      <c r="S4982" s="1">
        <v>1</v>
      </c>
    </row>
    <row r="4983" spans="1:19" ht="13.5" customHeight="1">
      <c r="A4983" s="1" t="s">
        <v>1014</v>
      </c>
      <c r="B4983" s="1" t="s">
        <v>961</v>
      </c>
      <c r="C4983" s="1" t="s">
        <v>9959</v>
      </c>
      <c r="D4983" s="1" t="s">
        <v>1227</v>
      </c>
      <c r="E4983" s="1" t="s">
        <v>1228</v>
      </c>
      <c r="F4983" s="51">
        <v>22.5</v>
      </c>
      <c r="G4983" s="1">
        <v>0</v>
      </c>
      <c r="H4983" s="1" t="s">
        <v>1000</v>
      </c>
      <c r="J4983" s="1">
        <v>0</v>
      </c>
      <c r="K4983" s="1">
        <v>0</v>
      </c>
      <c r="L4983" s="1">
        <v>0</v>
      </c>
      <c r="M4983" s="1">
        <v>0</v>
      </c>
      <c r="N4983" s="1">
        <v>0</v>
      </c>
      <c r="O4983" s="1">
        <v>0</v>
      </c>
      <c r="P4983" s="7" t="s">
        <v>9708</v>
      </c>
      <c r="Q4983" s="1">
        <v>0</v>
      </c>
      <c r="R4983" s="1">
        <v>0</v>
      </c>
      <c r="S4983" s="1">
        <v>1</v>
      </c>
    </row>
    <row r="4984" spans="1:19" ht="13.5" customHeight="1">
      <c r="A4984" s="1" t="s">
        <v>1014</v>
      </c>
      <c r="B4984" s="1" t="s">
        <v>961</v>
      </c>
      <c r="C4984" s="1" t="s">
        <v>9959</v>
      </c>
      <c r="D4984" s="1" t="s">
        <v>1021</v>
      </c>
      <c r="E4984" s="1" t="s">
        <v>1022</v>
      </c>
      <c r="F4984" s="51">
        <f>10.6+13.2</f>
        <v>23.799999999999997</v>
      </c>
      <c r="G4984" s="1">
        <v>0</v>
      </c>
      <c r="H4984" s="1" t="s">
        <v>1023</v>
      </c>
      <c r="J4984" s="1">
        <v>0</v>
      </c>
      <c r="K4984" s="1">
        <v>0</v>
      </c>
      <c r="L4984" s="1">
        <v>0</v>
      </c>
      <c r="M4984" s="1">
        <v>0</v>
      </c>
      <c r="N4984" s="1">
        <v>0</v>
      </c>
      <c r="O4984" s="1">
        <v>0</v>
      </c>
      <c r="P4984" s="7" t="s">
        <v>9708</v>
      </c>
      <c r="Q4984" s="1">
        <v>0</v>
      </c>
      <c r="R4984" s="1">
        <v>0</v>
      </c>
      <c r="S4984" s="1">
        <v>1</v>
      </c>
    </row>
    <row r="4985" spans="1:19" ht="13.5" customHeight="1">
      <c r="A4985" s="1" t="s">
        <v>9981</v>
      </c>
      <c r="B4985" s="1" t="s">
        <v>961</v>
      </c>
      <c r="C4985" s="1" t="s">
        <v>3825</v>
      </c>
      <c r="D4985" s="1" t="s">
        <v>1032</v>
      </c>
      <c r="E4985" s="1" t="s">
        <v>1033</v>
      </c>
      <c r="F4985" s="1">
        <v>30.3</v>
      </c>
      <c r="G4985" s="1">
        <v>0</v>
      </c>
      <c r="H4985" s="1" t="s">
        <v>10003</v>
      </c>
      <c r="J4985" s="1">
        <v>0</v>
      </c>
      <c r="K4985" s="1">
        <v>0</v>
      </c>
      <c r="L4985" s="1">
        <v>0</v>
      </c>
      <c r="M4985" s="1">
        <v>0</v>
      </c>
      <c r="N4985" s="1">
        <v>0</v>
      </c>
      <c r="O4985" s="1">
        <v>0</v>
      </c>
      <c r="P4985" s="1" t="s">
        <v>9700</v>
      </c>
      <c r="Q4985" s="1">
        <v>0</v>
      </c>
      <c r="R4985" s="1">
        <v>0</v>
      </c>
      <c r="S4985" s="1">
        <v>0</v>
      </c>
    </row>
    <row r="4986" spans="1:19" ht="13.5" customHeight="1">
      <c r="A4986" s="1" t="s">
        <v>9981</v>
      </c>
      <c r="B4986" s="1" t="s">
        <v>961</v>
      </c>
      <c r="C4986" s="1" t="s">
        <v>3825</v>
      </c>
      <c r="D4986" s="1" t="s">
        <v>1485</v>
      </c>
      <c r="E4986" s="1" t="s">
        <v>1486</v>
      </c>
      <c r="F4986" s="1">
        <v>64.7</v>
      </c>
      <c r="G4986" s="1">
        <v>0</v>
      </c>
      <c r="H4986" s="1" t="s">
        <v>1426</v>
      </c>
      <c r="J4986" s="1">
        <v>0</v>
      </c>
      <c r="K4986" s="1">
        <v>0</v>
      </c>
      <c r="L4986" s="1">
        <v>0</v>
      </c>
      <c r="M4986" s="1">
        <v>0</v>
      </c>
      <c r="N4986" s="1">
        <v>0</v>
      </c>
      <c r="O4986" s="1">
        <v>0</v>
      </c>
      <c r="P4986" s="1" t="s">
        <v>9702</v>
      </c>
      <c r="Q4986" s="1">
        <v>0</v>
      </c>
      <c r="R4986" s="1">
        <v>0</v>
      </c>
      <c r="S4986" s="1">
        <v>0</v>
      </c>
    </row>
    <row r="4987" spans="1:19" ht="13.5" customHeight="1">
      <c r="A4987" s="1" t="s">
        <v>9981</v>
      </c>
      <c r="B4987" s="1" t="s">
        <v>961</v>
      </c>
      <c r="C4987" s="1" t="s">
        <v>3825</v>
      </c>
      <c r="D4987" s="1" t="s">
        <v>4780</v>
      </c>
      <c r="E4987" s="1" t="s">
        <v>4781</v>
      </c>
      <c r="F4987" s="1">
        <v>86</v>
      </c>
      <c r="G4987" s="1">
        <v>0</v>
      </c>
      <c r="H4987" s="1" t="s">
        <v>7</v>
      </c>
      <c r="J4987" s="1">
        <v>0</v>
      </c>
      <c r="K4987" s="1">
        <v>0</v>
      </c>
      <c r="L4987" s="1">
        <v>0</v>
      </c>
      <c r="M4987" s="1">
        <v>0</v>
      </c>
      <c r="N4987" s="1">
        <v>0</v>
      </c>
      <c r="O4987" s="1">
        <v>0</v>
      </c>
      <c r="P4987" s="7" t="s">
        <v>9710</v>
      </c>
      <c r="Q4987" s="1">
        <v>0</v>
      </c>
      <c r="R4987" s="1">
        <v>0</v>
      </c>
      <c r="S4987" s="1">
        <v>0</v>
      </c>
    </row>
    <row r="4988" spans="1:19" ht="13.5" customHeight="1">
      <c r="A4988" s="1" t="s">
        <v>1419</v>
      </c>
      <c r="B4988" s="1" t="s">
        <v>961</v>
      </c>
      <c r="C4988" s="1" t="s">
        <v>3825</v>
      </c>
      <c r="D4988" s="1" t="s">
        <v>1500</v>
      </c>
      <c r="E4988" s="1" t="s">
        <v>1501</v>
      </c>
      <c r="F4988" s="1">
        <v>30.3</v>
      </c>
      <c r="G4988" s="1">
        <v>0</v>
      </c>
      <c r="H4988" s="1" t="s">
        <v>9982</v>
      </c>
      <c r="J4988" s="1">
        <v>0</v>
      </c>
      <c r="K4988" s="1">
        <v>0</v>
      </c>
      <c r="L4988" s="1">
        <v>0</v>
      </c>
      <c r="M4988" s="1">
        <v>0</v>
      </c>
      <c r="N4988" s="1">
        <v>0</v>
      </c>
      <c r="O4988" s="1">
        <v>0</v>
      </c>
      <c r="P4988" s="1" t="s">
        <v>9702</v>
      </c>
      <c r="Q4988" s="1">
        <v>0</v>
      </c>
      <c r="R4988" s="1">
        <v>0</v>
      </c>
      <c r="S4988" s="1">
        <v>0</v>
      </c>
    </row>
    <row r="4989" spans="1:19" ht="13.5" customHeight="1">
      <c r="A4989" s="1" t="s">
        <v>1419</v>
      </c>
      <c r="B4989" s="1" t="s">
        <v>961</v>
      </c>
      <c r="C4989" s="1" t="s">
        <v>3825</v>
      </c>
      <c r="D4989" s="1" t="s">
        <v>4786</v>
      </c>
      <c r="E4989" s="1" t="s">
        <v>4787</v>
      </c>
      <c r="F4989" s="1">
        <v>48.8</v>
      </c>
      <c r="G4989" s="1">
        <v>0</v>
      </c>
      <c r="H4989" s="1" t="s">
        <v>7</v>
      </c>
      <c r="J4989" s="1">
        <v>0</v>
      </c>
      <c r="K4989" s="1">
        <v>0</v>
      </c>
      <c r="L4989" s="1">
        <v>0</v>
      </c>
      <c r="M4989" s="1">
        <v>0</v>
      </c>
      <c r="N4989" s="1">
        <v>0</v>
      </c>
      <c r="O4989" s="1">
        <v>0</v>
      </c>
      <c r="P4989" s="7" t="s">
        <v>9710</v>
      </c>
      <c r="Q4989" s="1">
        <v>0</v>
      </c>
      <c r="R4989" s="1">
        <v>0</v>
      </c>
      <c r="S4989" s="1">
        <v>0</v>
      </c>
    </row>
    <row r="4990" spans="1:19" ht="13.5" customHeight="1">
      <c r="A4990" s="1" t="s">
        <v>1175</v>
      </c>
      <c r="B4990" s="1" t="s">
        <v>961</v>
      </c>
      <c r="C4990" s="1" t="s">
        <v>3825</v>
      </c>
      <c r="D4990" s="1" t="s">
        <v>4788</v>
      </c>
      <c r="E4990" s="1" t="s">
        <v>4789</v>
      </c>
      <c r="F4990" s="1">
        <v>72.099999999999994</v>
      </c>
      <c r="G4990" s="1">
        <v>0</v>
      </c>
      <c r="H4990" s="1" t="s">
        <v>7</v>
      </c>
      <c r="J4990" s="1">
        <v>0</v>
      </c>
      <c r="K4990" s="1">
        <v>0</v>
      </c>
      <c r="L4990" s="1">
        <v>0</v>
      </c>
      <c r="M4990" s="1">
        <v>0</v>
      </c>
      <c r="N4990" s="1">
        <v>0</v>
      </c>
      <c r="O4990" s="1">
        <v>0</v>
      </c>
      <c r="P4990" s="7" t="s">
        <v>9710</v>
      </c>
      <c r="Q4990" s="1">
        <v>0</v>
      </c>
      <c r="R4990" s="1">
        <v>0</v>
      </c>
      <c r="S4990" s="1">
        <v>0</v>
      </c>
    </row>
    <row r="4991" spans="1:19" ht="13.5" customHeight="1">
      <c r="A4991" s="1" t="s">
        <v>1175</v>
      </c>
      <c r="B4991" s="1" t="s">
        <v>961</v>
      </c>
      <c r="C4991" s="1" t="s">
        <v>3825</v>
      </c>
      <c r="D4991" s="1" t="s">
        <v>4058</v>
      </c>
      <c r="E4991" s="1" t="s">
        <v>4059</v>
      </c>
      <c r="F4991" s="1">
        <v>89.7</v>
      </c>
      <c r="G4991" s="1">
        <v>0</v>
      </c>
      <c r="H4991" s="1" t="s">
        <v>1174</v>
      </c>
      <c r="J4991" s="1">
        <v>0</v>
      </c>
      <c r="K4991" s="1">
        <v>0</v>
      </c>
      <c r="L4991" s="1">
        <v>0</v>
      </c>
      <c r="M4991" s="1">
        <v>0</v>
      </c>
      <c r="N4991" s="1">
        <v>0</v>
      </c>
      <c r="O4991" s="1">
        <v>0</v>
      </c>
      <c r="P4991" s="7" t="s">
        <v>9710</v>
      </c>
      <c r="Q4991" s="1">
        <v>0</v>
      </c>
      <c r="R4991" s="1">
        <v>0</v>
      </c>
      <c r="S4991" s="1">
        <v>0</v>
      </c>
    </row>
    <row r="4992" spans="1:19" ht="13.5" customHeight="1">
      <c r="A4992" s="1" t="s">
        <v>1175</v>
      </c>
      <c r="B4992" s="1" t="s">
        <v>961</v>
      </c>
      <c r="C4992" s="1" t="s">
        <v>3825</v>
      </c>
      <c r="D4992" s="1" t="s">
        <v>4790</v>
      </c>
      <c r="E4992" s="1" t="s">
        <v>2199</v>
      </c>
      <c r="F4992" s="1">
        <v>114.5</v>
      </c>
      <c r="G4992" s="1">
        <v>0</v>
      </c>
      <c r="H4992" s="1" t="s">
        <v>7</v>
      </c>
      <c r="J4992" s="1">
        <v>0</v>
      </c>
      <c r="K4992" s="1">
        <v>0</v>
      </c>
      <c r="L4992" s="1">
        <v>0</v>
      </c>
      <c r="M4992" s="1">
        <v>0</v>
      </c>
      <c r="N4992" s="1">
        <v>0</v>
      </c>
      <c r="O4992" s="1">
        <v>0</v>
      </c>
      <c r="P4992" s="7" t="s">
        <v>9710</v>
      </c>
      <c r="Q4992" s="1">
        <v>0</v>
      </c>
      <c r="R4992" s="1">
        <v>0</v>
      </c>
      <c r="S4992" s="1">
        <v>0</v>
      </c>
    </row>
    <row r="4993" spans="1:19" ht="13.5" customHeight="1">
      <c r="A4993" s="1" t="s">
        <v>1175</v>
      </c>
      <c r="B4993" s="1" t="s">
        <v>961</v>
      </c>
      <c r="C4993" s="1" t="s">
        <v>3825</v>
      </c>
      <c r="D4993" s="1" t="s">
        <v>3823</v>
      </c>
      <c r="E4993" s="1" t="s">
        <v>3824</v>
      </c>
      <c r="F4993" s="1">
        <v>147.70000000000002</v>
      </c>
      <c r="G4993" s="1">
        <v>0</v>
      </c>
      <c r="H4993" s="1" t="s">
        <v>3629</v>
      </c>
      <c r="J4993" s="1">
        <v>0</v>
      </c>
      <c r="K4993" s="1">
        <v>0</v>
      </c>
      <c r="L4993" s="1">
        <v>0</v>
      </c>
      <c r="M4993" s="1">
        <v>0</v>
      </c>
      <c r="N4993" s="1">
        <v>0</v>
      </c>
      <c r="O4993" s="1">
        <v>0</v>
      </c>
      <c r="P4993" s="7" t="s">
        <v>9710</v>
      </c>
      <c r="Q4993" s="1">
        <v>0</v>
      </c>
      <c r="R4993" s="1">
        <v>0</v>
      </c>
      <c r="S4993" s="1">
        <v>0</v>
      </c>
    </row>
    <row r="4994" spans="1:19">
      <c r="A4994" s="1" t="s">
        <v>960</v>
      </c>
      <c r="B4994" s="1" t="s">
        <v>961</v>
      </c>
      <c r="C4994" s="1" t="s">
        <v>3114</v>
      </c>
      <c r="D4994" s="1" t="s">
        <v>1054</v>
      </c>
      <c r="E4994" s="1" t="s">
        <v>1055</v>
      </c>
      <c r="F4994" s="1">
        <v>0</v>
      </c>
      <c r="G4994" s="1">
        <v>0</v>
      </c>
      <c r="H4994" s="1" t="s">
        <v>10012</v>
      </c>
      <c r="J4994" s="1">
        <v>101</v>
      </c>
      <c r="K4994" s="1">
        <v>0</v>
      </c>
      <c r="L4994" s="1">
        <v>0</v>
      </c>
      <c r="M4994" s="1">
        <v>0</v>
      </c>
      <c r="N4994" s="1">
        <v>1</v>
      </c>
      <c r="O4994" s="1">
        <v>1</v>
      </c>
      <c r="P4994" s="7" t="s">
        <v>9703</v>
      </c>
      <c r="Q4994" s="1">
        <v>0</v>
      </c>
      <c r="R4994" s="1">
        <v>0</v>
      </c>
      <c r="S4994" s="1">
        <v>0</v>
      </c>
    </row>
    <row r="4995" spans="1:19">
      <c r="A4995" s="1" t="s">
        <v>960</v>
      </c>
      <c r="B4995" s="1" t="s">
        <v>961</v>
      </c>
      <c r="C4995" s="1" t="s">
        <v>3114</v>
      </c>
      <c r="D4995" s="1" t="s">
        <v>963</v>
      </c>
      <c r="E4995" s="1" t="s">
        <v>964</v>
      </c>
      <c r="F4995" s="1">
        <v>6.8</v>
      </c>
      <c r="G4995" s="1">
        <v>0</v>
      </c>
      <c r="H4995" s="1" t="s">
        <v>5611</v>
      </c>
      <c r="J4995" s="1">
        <v>1</v>
      </c>
      <c r="K4995" s="1">
        <v>0</v>
      </c>
      <c r="L4995" s="1">
        <v>0</v>
      </c>
      <c r="M4995" s="1">
        <v>0</v>
      </c>
      <c r="N4995" s="1">
        <v>1</v>
      </c>
      <c r="O4995" s="1">
        <v>1</v>
      </c>
      <c r="P4995" s="7" t="s">
        <v>9703</v>
      </c>
      <c r="Q4995" s="1">
        <v>0</v>
      </c>
      <c r="R4995" s="1">
        <v>0</v>
      </c>
      <c r="S4995" s="1">
        <v>0</v>
      </c>
    </row>
    <row r="4996" spans="1:19" ht="13.5" customHeight="1">
      <c r="A4996" s="1" t="s">
        <v>1117</v>
      </c>
      <c r="B4996" s="1" t="s">
        <v>961</v>
      </c>
      <c r="C4996" s="1" t="s">
        <v>3114</v>
      </c>
      <c r="D4996" s="1" t="s">
        <v>3418</v>
      </c>
      <c r="E4996" s="1" t="s">
        <v>3419</v>
      </c>
      <c r="F4996" s="1">
        <v>28.8</v>
      </c>
      <c r="G4996" s="1">
        <v>0</v>
      </c>
      <c r="H4996" s="1" t="s">
        <v>3081</v>
      </c>
      <c r="J4996" s="1">
        <v>2</v>
      </c>
      <c r="K4996" s="1">
        <v>0</v>
      </c>
      <c r="L4996" s="1">
        <v>0</v>
      </c>
      <c r="M4996" s="1">
        <v>0</v>
      </c>
      <c r="N4996" s="1">
        <v>0</v>
      </c>
      <c r="O4996" s="1">
        <v>0</v>
      </c>
      <c r="P4996" s="7" t="s">
        <v>9710</v>
      </c>
      <c r="Q4996" s="1">
        <v>0</v>
      </c>
      <c r="R4996" s="1">
        <v>0</v>
      </c>
      <c r="S4996" s="1">
        <v>0</v>
      </c>
    </row>
    <row r="4997" spans="1:19" ht="13.5" customHeight="1">
      <c r="A4997" s="1" t="s">
        <v>1117</v>
      </c>
      <c r="B4997" s="1" t="s">
        <v>961</v>
      </c>
      <c r="C4997" s="1" t="s">
        <v>3114</v>
      </c>
      <c r="D4997" s="1" t="s">
        <v>3112</v>
      </c>
      <c r="E4997" s="1" t="s">
        <v>3113</v>
      </c>
      <c r="F4997" s="1">
        <v>83.9</v>
      </c>
      <c r="G4997" s="1">
        <v>0</v>
      </c>
      <c r="H4997" s="1" t="s">
        <v>1262</v>
      </c>
      <c r="J4997" s="1">
        <v>0</v>
      </c>
      <c r="K4997" s="1">
        <v>0</v>
      </c>
      <c r="L4997" s="1">
        <v>0</v>
      </c>
      <c r="M4997" s="1">
        <v>0</v>
      </c>
      <c r="N4997" s="1">
        <v>0</v>
      </c>
      <c r="O4997" s="1">
        <v>0</v>
      </c>
      <c r="P4997" s="7" t="s">
        <v>9703</v>
      </c>
      <c r="Q4997" s="1">
        <v>0</v>
      </c>
      <c r="R4997" s="1">
        <v>0</v>
      </c>
      <c r="S4997" s="1">
        <v>0</v>
      </c>
    </row>
    <row r="4998" spans="1:19" ht="13.5" customHeight="1">
      <c r="A4998" s="1" t="s">
        <v>3123</v>
      </c>
      <c r="B4998" s="1" t="s">
        <v>961</v>
      </c>
      <c r="C4998" s="1" t="s">
        <v>3114</v>
      </c>
      <c r="D4998" s="1" t="s">
        <v>3124</v>
      </c>
      <c r="E4998" s="1" t="s">
        <v>3125</v>
      </c>
      <c r="F4998" s="1">
        <v>104.6</v>
      </c>
      <c r="G4998" s="1">
        <v>0</v>
      </c>
      <c r="H4998" s="1" t="s">
        <v>5612</v>
      </c>
      <c r="J4998" s="1">
        <v>0</v>
      </c>
      <c r="K4998" s="1">
        <v>0</v>
      </c>
      <c r="L4998" s="1">
        <v>0</v>
      </c>
      <c r="M4998" s="1">
        <v>0</v>
      </c>
      <c r="N4998" s="1">
        <v>0</v>
      </c>
      <c r="O4998" s="1">
        <v>0</v>
      </c>
      <c r="P4998" s="7" t="s">
        <v>9703</v>
      </c>
      <c r="Q4998" s="1">
        <v>0</v>
      </c>
      <c r="R4998" s="1">
        <v>0</v>
      </c>
      <c r="S4998" s="1">
        <v>0</v>
      </c>
    </row>
    <row r="4999" spans="1:19" ht="13.5" customHeight="1">
      <c r="A4999" s="1" t="s">
        <v>3123</v>
      </c>
      <c r="B4999" s="1" t="s">
        <v>3127</v>
      </c>
      <c r="C4999" s="1" t="s">
        <v>3114</v>
      </c>
      <c r="D4999" s="1" t="s">
        <v>3130</v>
      </c>
      <c r="E4999" s="1" t="s">
        <v>3131</v>
      </c>
      <c r="F4999" s="1">
        <v>120.7</v>
      </c>
      <c r="G4999" s="1">
        <v>0</v>
      </c>
      <c r="H4999" s="1" t="s">
        <v>1262</v>
      </c>
      <c r="J4999" s="1">
        <v>0</v>
      </c>
      <c r="K4999" s="1">
        <v>0</v>
      </c>
      <c r="L4999" s="1">
        <v>0</v>
      </c>
      <c r="M4999" s="1">
        <v>0</v>
      </c>
      <c r="N4999" s="1">
        <v>0</v>
      </c>
      <c r="O4999" s="1">
        <v>0</v>
      </c>
      <c r="P4999" s="7" t="s">
        <v>9703</v>
      </c>
      <c r="Q4999" s="1">
        <v>0</v>
      </c>
      <c r="R4999" s="1">
        <v>0</v>
      </c>
      <c r="S4999" s="1">
        <v>0</v>
      </c>
    </row>
    <row r="5000" spans="1:19" ht="13.5" customHeight="1">
      <c r="A5000" s="1" t="s">
        <v>3123</v>
      </c>
      <c r="B5000" s="1" t="s">
        <v>3127</v>
      </c>
      <c r="C5000" s="1" t="s">
        <v>3114</v>
      </c>
      <c r="D5000" s="1" t="s">
        <v>668</v>
      </c>
      <c r="E5000" s="1" t="s">
        <v>669</v>
      </c>
      <c r="F5000" s="1">
        <v>146.19999999999999</v>
      </c>
      <c r="G5000" s="1">
        <v>0</v>
      </c>
      <c r="H5000" s="1" t="s">
        <v>7</v>
      </c>
      <c r="I5000" s="1" t="s">
        <v>9506</v>
      </c>
      <c r="J5000" s="1">
        <v>0</v>
      </c>
      <c r="K5000" s="1">
        <v>0</v>
      </c>
      <c r="L5000" s="1">
        <v>0</v>
      </c>
      <c r="M5000" s="1">
        <v>0</v>
      </c>
      <c r="N5000" s="1">
        <v>0</v>
      </c>
      <c r="O5000" s="1">
        <v>0</v>
      </c>
      <c r="P5000" s="7" t="s">
        <v>9710</v>
      </c>
      <c r="Q5000" s="1">
        <v>0</v>
      </c>
      <c r="R5000" s="1">
        <v>0</v>
      </c>
      <c r="S5000" s="1">
        <v>0</v>
      </c>
    </row>
    <row r="5001" spans="1:19" ht="13.5" customHeight="1">
      <c r="A5001" s="1" t="s">
        <v>3123</v>
      </c>
      <c r="B5001" s="1" t="s">
        <v>3127</v>
      </c>
      <c r="C5001" s="1" t="s">
        <v>3114</v>
      </c>
      <c r="D5001" s="1" t="s">
        <v>3160</v>
      </c>
      <c r="E5001" s="1" t="s">
        <v>3161</v>
      </c>
      <c r="F5001" s="1">
        <v>180.2</v>
      </c>
      <c r="G5001" s="1">
        <v>0</v>
      </c>
      <c r="H5001" s="1" t="s">
        <v>1262</v>
      </c>
      <c r="J5001" s="1">
        <v>0</v>
      </c>
      <c r="K5001" s="1">
        <v>0</v>
      </c>
      <c r="L5001" s="1">
        <v>0</v>
      </c>
      <c r="M5001" s="1">
        <v>0</v>
      </c>
      <c r="N5001" s="1">
        <v>0</v>
      </c>
      <c r="O5001" s="1">
        <v>0</v>
      </c>
      <c r="P5001" s="7" t="s">
        <v>9703</v>
      </c>
      <c r="Q5001" s="1">
        <v>0</v>
      </c>
      <c r="R5001" s="1">
        <v>0</v>
      </c>
      <c r="S5001" s="1">
        <v>0</v>
      </c>
    </row>
    <row r="5002" spans="1:19" ht="13.5" customHeight="1">
      <c r="A5002" s="1" t="s">
        <v>3123</v>
      </c>
      <c r="B5002" s="1" t="s">
        <v>3127</v>
      </c>
      <c r="C5002" s="1" t="s">
        <v>3114</v>
      </c>
      <c r="D5002" s="1" t="s">
        <v>3180</v>
      </c>
      <c r="E5002" s="1" t="s">
        <v>3181</v>
      </c>
      <c r="F5002" s="1">
        <v>229.3</v>
      </c>
      <c r="G5002" s="1">
        <v>0</v>
      </c>
      <c r="H5002" s="1" t="s">
        <v>1262</v>
      </c>
      <c r="J5002" s="1">
        <v>0</v>
      </c>
      <c r="K5002" s="1">
        <v>0</v>
      </c>
      <c r="L5002" s="1">
        <v>0</v>
      </c>
      <c r="M5002" s="1">
        <v>0</v>
      </c>
      <c r="N5002" s="1">
        <v>0</v>
      </c>
      <c r="O5002" s="1">
        <v>0</v>
      </c>
      <c r="P5002" s="7" t="s">
        <v>9703</v>
      </c>
      <c r="Q5002" s="1">
        <v>0</v>
      </c>
      <c r="R5002" s="1">
        <v>0</v>
      </c>
      <c r="S5002" s="1">
        <v>0</v>
      </c>
    </row>
    <row r="5003" spans="1:19" ht="13.5" customHeight="1">
      <c r="A5003" s="1" t="s">
        <v>3123</v>
      </c>
      <c r="B5003" s="1" t="s">
        <v>3127</v>
      </c>
      <c r="C5003" s="1" t="s">
        <v>3114</v>
      </c>
      <c r="D5003" s="1" t="s">
        <v>3192</v>
      </c>
      <c r="E5003" s="1" t="s">
        <v>3193</v>
      </c>
      <c r="F5003" s="1">
        <v>257.10000000000002</v>
      </c>
      <c r="G5003" s="1">
        <v>0</v>
      </c>
      <c r="H5003" s="1" t="s">
        <v>1262</v>
      </c>
      <c r="J5003" s="1">
        <v>0</v>
      </c>
      <c r="K5003" s="1">
        <v>0</v>
      </c>
      <c r="L5003" s="1">
        <v>0</v>
      </c>
      <c r="M5003" s="1">
        <v>0</v>
      </c>
      <c r="N5003" s="1">
        <v>0</v>
      </c>
      <c r="O5003" s="1">
        <v>0</v>
      </c>
      <c r="P5003" s="7" t="s">
        <v>9703</v>
      </c>
      <c r="Q5003" s="1">
        <v>0</v>
      </c>
      <c r="R5003" s="1">
        <v>0</v>
      </c>
      <c r="S5003" s="1">
        <v>0</v>
      </c>
    </row>
    <row r="5004" spans="1:19" ht="13.5" customHeight="1">
      <c r="A5004" s="1" t="s">
        <v>3206</v>
      </c>
      <c r="B5004" s="1" t="s">
        <v>3127</v>
      </c>
      <c r="C5004" s="1" t="s">
        <v>3114</v>
      </c>
      <c r="D5004" s="1" t="s">
        <v>3209</v>
      </c>
      <c r="E5004" s="1" t="s">
        <v>3210</v>
      </c>
      <c r="F5004" s="1">
        <v>293.60000000000002</v>
      </c>
      <c r="G5004" s="1">
        <v>0</v>
      </c>
      <c r="H5004" s="1" t="s">
        <v>5613</v>
      </c>
      <c r="J5004" s="1">
        <v>0</v>
      </c>
      <c r="K5004" s="1">
        <v>0</v>
      </c>
      <c r="L5004" s="1">
        <v>0</v>
      </c>
      <c r="M5004" s="1">
        <v>0</v>
      </c>
      <c r="N5004" s="1">
        <v>0</v>
      </c>
      <c r="O5004" s="1">
        <v>0</v>
      </c>
      <c r="P5004" s="7" t="s">
        <v>9703</v>
      </c>
      <c r="Q5004" s="1">
        <v>0</v>
      </c>
      <c r="R5004" s="1">
        <v>0</v>
      </c>
      <c r="S5004" s="1">
        <v>0</v>
      </c>
    </row>
    <row r="5005" spans="1:19" ht="13.5" customHeight="1">
      <c r="A5005" s="1" t="s">
        <v>3206</v>
      </c>
      <c r="B5005" s="1" t="s">
        <v>3127</v>
      </c>
      <c r="C5005" s="1" t="s">
        <v>3114</v>
      </c>
      <c r="D5005" s="1" t="s">
        <v>3234</v>
      </c>
      <c r="E5005" s="1" t="s">
        <v>3235</v>
      </c>
      <c r="F5005" s="1">
        <v>336.3</v>
      </c>
      <c r="G5005" s="1">
        <v>0</v>
      </c>
      <c r="H5005" s="1" t="s">
        <v>1262</v>
      </c>
      <c r="J5005" s="1">
        <v>0</v>
      </c>
      <c r="K5005" s="1">
        <v>0</v>
      </c>
      <c r="L5005" s="1">
        <v>0</v>
      </c>
      <c r="M5005" s="1">
        <v>0</v>
      </c>
      <c r="N5005" s="1">
        <v>0</v>
      </c>
      <c r="O5005" s="1">
        <v>0</v>
      </c>
      <c r="P5005" s="7" t="s">
        <v>9703</v>
      </c>
      <c r="Q5005" s="1">
        <v>0</v>
      </c>
      <c r="R5005" s="1">
        <v>0</v>
      </c>
      <c r="S5005" s="1">
        <v>0</v>
      </c>
    </row>
    <row r="5006" spans="1:19" ht="13.5" customHeight="1">
      <c r="A5006" s="1" t="s">
        <v>3206</v>
      </c>
      <c r="B5006" s="1" t="s">
        <v>3127</v>
      </c>
      <c r="C5006" s="1" t="s">
        <v>3114</v>
      </c>
      <c r="D5006" s="1" t="s">
        <v>3244</v>
      </c>
      <c r="E5006" s="1" t="s">
        <v>3245</v>
      </c>
      <c r="F5006" s="51">
        <v>346.5</v>
      </c>
      <c r="G5006" s="1">
        <v>0</v>
      </c>
      <c r="H5006" s="1" t="s">
        <v>3246</v>
      </c>
      <c r="J5006" s="1">
        <v>0</v>
      </c>
      <c r="K5006" s="1">
        <v>0</v>
      </c>
      <c r="L5006" s="1">
        <v>0</v>
      </c>
      <c r="M5006" s="1">
        <v>0</v>
      </c>
      <c r="N5006" s="1">
        <v>0</v>
      </c>
      <c r="O5006" s="1">
        <v>0</v>
      </c>
      <c r="P5006" s="7" t="s">
        <v>9710</v>
      </c>
      <c r="Q5006" s="1">
        <v>0</v>
      </c>
      <c r="R5006" s="1">
        <v>0</v>
      </c>
      <c r="S5006" s="1">
        <v>1</v>
      </c>
    </row>
    <row r="5007" spans="1:19" ht="13.5" customHeight="1">
      <c r="A5007" s="1" t="s">
        <v>3206</v>
      </c>
      <c r="B5007" s="1" t="s">
        <v>3127</v>
      </c>
      <c r="C5007" s="1" t="s">
        <v>3114</v>
      </c>
      <c r="D5007" s="1" t="s">
        <v>604</v>
      </c>
      <c r="E5007" s="1" t="s">
        <v>605</v>
      </c>
      <c r="F5007" s="51">
        <v>362.7</v>
      </c>
      <c r="G5007" s="1">
        <v>0</v>
      </c>
      <c r="H5007" s="1" t="s">
        <v>3257</v>
      </c>
      <c r="I5007" s="1" t="s">
        <v>9515</v>
      </c>
      <c r="J5007" s="1">
        <v>3</v>
      </c>
      <c r="K5007" s="1">
        <v>0</v>
      </c>
      <c r="L5007" s="1">
        <v>0</v>
      </c>
      <c r="M5007" s="1">
        <v>0</v>
      </c>
      <c r="N5007" s="1">
        <v>0</v>
      </c>
      <c r="O5007" s="1">
        <v>0</v>
      </c>
      <c r="P5007" s="7" t="s">
        <v>9710</v>
      </c>
      <c r="Q5007" s="1">
        <v>0</v>
      </c>
      <c r="R5007" s="1">
        <v>0</v>
      </c>
      <c r="S5007" s="1">
        <v>1</v>
      </c>
    </row>
    <row r="5008" spans="1:19" ht="13.5" customHeight="1">
      <c r="A5008" s="1" t="s">
        <v>3206</v>
      </c>
      <c r="B5008" s="1" t="s">
        <v>3127</v>
      </c>
      <c r="C5008" s="1" t="s">
        <v>3114</v>
      </c>
      <c r="D5008" s="1" t="s">
        <v>3260</v>
      </c>
      <c r="E5008" s="1" t="s">
        <v>3261</v>
      </c>
      <c r="F5008" s="1">
        <v>366</v>
      </c>
      <c r="G5008" s="1">
        <v>0</v>
      </c>
      <c r="H5008" s="1" t="s">
        <v>5614</v>
      </c>
      <c r="J5008" s="1">
        <v>103</v>
      </c>
      <c r="K5008" s="1">
        <v>0</v>
      </c>
      <c r="L5008" s="1">
        <v>0</v>
      </c>
      <c r="M5008" s="1">
        <v>0</v>
      </c>
      <c r="N5008" s="1">
        <v>0</v>
      </c>
      <c r="O5008" s="1">
        <v>0</v>
      </c>
      <c r="P5008" s="7" t="s">
        <v>9703</v>
      </c>
      <c r="Q5008" s="1">
        <v>0</v>
      </c>
      <c r="R5008" s="1">
        <v>0</v>
      </c>
      <c r="S5008" s="1">
        <v>0</v>
      </c>
    </row>
    <row r="5009" spans="1:19" ht="13.5" customHeight="1">
      <c r="A5009" s="1" t="s">
        <v>3273</v>
      </c>
      <c r="B5009" s="1" t="s">
        <v>3127</v>
      </c>
      <c r="C5009" s="1" t="s">
        <v>3114</v>
      </c>
      <c r="D5009" s="1" t="s">
        <v>5615</v>
      </c>
      <c r="E5009" s="1" t="s">
        <v>5616</v>
      </c>
      <c r="F5009" s="1">
        <v>396.3</v>
      </c>
      <c r="G5009" s="1">
        <v>0</v>
      </c>
      <c r="J5009" s="1">
        <v>0</v>
      </c>
      <c r="K5009" s="1">
        <v>0</v>
      </c>
      <c r="L5009" s="1">
        <v>0</v>
      </c>
      <c r="M5009" s="1">
        <v>0</v>
      </c>
      <c r="N5009" s="1">
        <v>0</v>
      </c>
      <c r="O5009" s="1">
        <v>0</v>
      </c>
      <c r="P5009" s="7" t="s">
        <v>9710</v>
      </c>
      <c r="Q5009" s="1">
        <v>0</v>
      </c>
      <c r="R5009" s="1">
        <v>0</v>
      </c>
      <c r="S5009" s="1">
        <v>0</v>
      </c>
    </row>
    <row r="5010" spans="1:19" ht="13.5" customHeight="1">
      <c r="A5010" s="1" t="s">
        <v>3288</v>
      </c>
      <c r="B5010" s="1" t="s">
        <v>3298</v>
      </c>
      <c r="C5010" s="1" t="s">
        <v>3114</v>
      </c>
      <c r="D5010" s="1" t="s">
        <v>3295</v>
      </c>
      <c r="E5010" s="1" t="s">
        <v>3296</v>
      </c>
      <c r="F5010" s="1">
        <v>445.9</v>
      </c>
      <c r="G5010" s="1">
        <v>0</v>
      </c>
      <c r="H5010" s="1" t="s">
        <v>5617</v>
      </c>
      <c r="J5010" s="1">
        <v>0</v>
      </c>
      <c r="K5010" s="1">
        <v>0</v>
      </c>
      <c r="L5010" s="1">
        <v>0</v>
      </c>
      <c r="M5010" s="1">
        <v>0</v>
      </c>
      <c r="N5010" s="1">
        <v>0</v>
      </c>
      <c r="O5010" s="1">
        <v>0</v>
      </c>
      <c r="P5010" s="7" t="s">
        <v>9703</v>
      </c>
      <c r="Q5010" s="1">
        <v>0</v>
      </c>
      <c r="R5010" s="1">
        <v>106</v>
      </c>
      <c r="S5010" s="1">
        <v>0</v>
      </c>
    </row>
    <row r="5011" spans="1:19" ht="13.5" customHeight="1">
      <c r="A5011" s="1" t="s">
        <v>3288</v>
      </c>
      <c r="B5011" s="1" t="s">
        <v>3298</v>
      </c>
      <c r="C5011" s="1" t="s">
        <v>3114</v>
      </c>
      <c r="D5011" s="1" t="s">
        <v>3321</v>
      </c>
      <c r="E5011" s="1" t="s">
        <v>3322</v>
      </c>
      <c r="F5011" s="51">
        <v>491.4</v>
      </c>
      <c r="G5011" s="1">
        <v>0</v>
      </c>
      <c r="H5011" s="1" t="s">
        <v>3323</v>
      </c>
      <c r="J5011" s="1">
        <v>0</v>
      </c>
      <c r="K5011" s="1">
        <v>0</v>
      </c>
      <c r="L5011" s="1">
        <v>0</v>
      </c>
      <c r="M5011" s="1">
        <v>0</v>
      </c>
      <c r="N5011" s="1">
        <v>0</v>
      </c>
      <c r="O5011" s="1">
        <v>0</v>
      </c>
      <c r="P5011" s="7" t="s">
        <v>9710</v>
      </c>
      <c r="Q5011" s="1">
        <v>0</v>
      </c>
      <c r="R5011" s="1">
        <v>0</v>
      </c>
      <c r="S5011" s="1">
        <v>1</v>
      </c>
    </row>
    <row r="5012" spans="1:19" ht="13.5" customHeight="1">
      <c r="A5012" s="1" t="s">
        <v>3334</v>
      </c>
      <c r="B5012" s="1" t="s">
        <v>3298</v>
      </c>
      <c r="C5012" s="1" t="s">
        <v>3114</v>
      </c>
      <c r="D5012" s="1" t="s">
        <v>3335</v>
      </c>
      <c r="E5012" s="1" t="s">
        <v>3336</v>
      </c>
      <c r="F5012" s="51">
        <v>508.1</v>
      </c>
      <c r="G5012" s="1">
        <v>0</v>
      </c>
      <c r="H5012" s="1" t="s">
        <v>3337</v>
      </c>
      <c r="J5012" s="1">
        <v>4</v>
      </c>
      <c r="K5012" s="1">
        <v>0</v>
      </c>
      <c r="L5012" s="1">
        <v>3</v>
      </c>
      <c r="M5012" s="1">
        <v>0</v>
      </c>
      <c r="N5012" s="1">
        <v>0</v>
      </c>
      <c r="O5012" s="1">
        <v>0</v>
      </c>
      <c r="P5012" s="7" t="s">
        <v>9710</v>
      </c>
      <c r="Q5012" s="1">
        <v>0</v>
      </c>
      <c r="R5012" s="1">
        <v>6</v>
      </c>
      <c r="S5012" s="1">
        <v>1</v>
      </c>
    </row>
    <row r="5013" spans="1:19" ht="13.5" customHeight="1">
      <c r="A5013" s="1" t="s">
        <v>3334</v>
      </c>
      <c r="B5013" s="1" t="s">
        <v>3298</v>
      </c>
      <c r="C5013" s="1" t="s">
        <v>3114</v>
      </c>
      <c r="D5013" s="1" t="s">
        <v>3338</v>
      </c>
      <c r="E5013" s="1" t="s">
        <v>3339</v>
      </c>
      <c r="F5013" s="1">
        <v>513.6</v>
      </c>
      <c r="G5013" s="1">
        <v>0</v>
      </c>
      <c r="H5013" s="1" t="s">
        <v>5618</v>
      </c>
      <c r="J5013" s="1">
        <v>104</v>
      </c>
      <c r="K5013" s="1">
        <v>0</v>
      </c>
      <c r="L5013" s="1">
        <v>0</v>
      </c>
      <c r="M5013" s="1">
        <v>0</v>
      </c>
      <c r="N5013" s="1">
        <v>0</v>
      </c>
      <c r="O5013" s="1">
        <v>0</v>
      </c>
      <c r="P5013" s="7" t="s">
        <v>9703</v>
      </c>
      <c r="Q5013" s="1">
        <v>0</v>
      </c>
      <c r="R5013" s="1">
        <v>0</v>
      </c>
      <c r="S5013" s="1">
        <v>0</v>
      </c>
    </row>
    <row r="5014" spans="1:19" ht="13.5" customHeight="1">
      <c r="A5014" s="1" t="s">
        <v>3348</v>
      </c>
      <c r="B5014" s="1" t="s">
        <v>3298</v>
      </c>
      <c r="C5014" s="1" t="s">
        <v>3114</v>
      </c>
      <c r="D5014" s="1" t="s">
        <v>3365</v>
      </c>
      <c r="E5014" s="1" t="s">
        <v>3366</v>
      </c>
      <c r="F5014" s="1">
        <v>552.6</v>
      </c>
      <c r="G5014" s="1">
        <v>0</v>
      </c>
      <c r="H5014" s="1" t="s">
        <v>5619</v>
      </c>
      <c r="J5014" s="1">
        <v>5</v>
      </c>
      <c r="K5014" s="1">
        <v>0</v>
      </c>
      <c r="L5014" s="1">
        <v>0</v>
      </c>
      <c r="M5014" s="1">
        <v>0</v>
      </c>
      <c r="N5014" s="1">
        <v>0</v>
      </c>
      <c r="O5014" s="1">
        <v>0</v>
      </c>
      <c r="P5014" s="7" t="s">
        <v>9703</v>
      </c>
      <c r="Q5014" s="1">
        <v>0</v>
      </c>
      <c r="R5014" s="1">
        <v>0</v>
      </c>
      <c r="S5014" s="1">
        <v>0</v>
      </c>
    </row>
    <row r="5015" spans="1:19" ht="13.5" customHeight="1">
      <c r="A5015" s="1" t="s">
        <v>3348</v>
      </c>
      <c r="B5015" s="1" t="s">
        <v>3298</v>
      </c>
      <c r="C5015" s="1" t="s">
        <v>6388</v>
      </c>
      <c r="D5015" s="1" t="s">
        <v>3365</v>
      </c>
      <c r="E5015" s="1" t="s">
        <v>3366</v>
      </c>
      <c r="F5015" s="1">
        <v>0</v>
      </c>
      <c r="G5015" s="1">
        <v>0</v>
      </c>
      <c r="H5015" s="1" t="s">
        <v>7773</v>
      </c>
      <c r="J5015" s="1">
        <v>5</v>
      </c>
      <c r="K5015" s="1">
        <v>0</v>
      </c>
      <c r="L5015" s="1">
        <v>0</v>
      </c>
      <c r="M5015" s="1">
        <v>0</v>
      </c>
      <c r="N5015" s="1">
        <v>0</v>
      </c>
      <c r="O5015" s="1">
        <v>0</v>
      </c>
      <c r="P5015" s="7" t="s">
        <v>9703</v>
      </c>
      <c r="Q5015" s="1">
        <v>0</v>
      </c>
      <c r="R5015" s="1">
        <v>0</v>
      </c>
      <c r="S5015" s="1">
        <v>0</v>
      </c>
    </row>
    <row r="5016" spans="1:19" ht="13.5" customHeight="1">
      <c r="A5016" s="1" t="s">
        <v>3373</v>
      </c>
      <c r="B5016" s="1" t="s">
        <v>3298</v>
      </c>
      <c r="C5016" s="1" t="s">
        <v>6388</v>
      </c>
      <c r="D5016" s="1" t="s">
        <v>7774</v>
      </c>
      <c r="E5016" s="1" t="s">
        <v>7775</v>
      </c>
      <c r="F5016" s="1">
        <v>36.9</v>
      </c>
      <c r="G5016" s="1">
        <v>36.9</v>
      </c>
      <c r="J5016" s="1">
        <v>6</v>
      </c>
      <c r="K5016" s="1">
        <v>0</v>
      </c>
      <c r="L5016" s="1">
        <v>0</v>
      </c>
      <c r="M5016" s="1">
        <v>0</v>
      </c>
      <c r="N5016" s="1">
        <v>0</v>
      </c>
      <c r="O5016" s="1">
        <v>0</v>
      </c>
      <c r="P5016" s="7" t="s">
        <v>9710</v>
      </c>
      <c r="Q5016" s="1">
        <v>0</v>
      </c>
      <c r="R5016" s="1">
        <v>0</v>
      </c>
      <c r="S5016" s="1">
        <v>0</v>
      </c>
    </row>
    <row r="5017" spans="1:19" ht="13.5" customHeight="1">
      <c r="A5017" s="1" t="s">
        <v>3373</v>
      </c>
      <c r="B5017" s="1" t="s">
        <v>3298</v>
      </c>
      <c r="C5017" s="1" t="s">
        <v>6388</v>
      </c>
      <c r="D5017" s="1" t="s">
        <v>6386</v>
      </c>
      <c r="E5017" s="1" t="s">
        <v>6387</v>
      </c>
      <c r="F5017" s="1">
        <v>59.7</v>
      </c>
      <c r="G5017" s="1">
        <v>59.7</v>
      </c>
      <c r="H5017" s="1" t="s">
        <v>3403</v>
      </c>
      <c r="J5017" s="1">
        <v>0</v>
      </c>
      <c r="K5017" s="1">
        <v>0</v>
      </c>
      <c r="L5017" s="1">
        <v>0</v>
      </c>
      <c r="M5017" s="1">
        <v>0</v>
      </c>
      <c r="N5017" s="1">
        <v>0</v>
      </c>
      <c r="O5017" s="1">
        <v>0</v>
      </c>
      <c r="P5017" s="7" t="s">
        <v>9704</v>
      </c>
      <c r="Q5017" s="1">
        <v>0</v>
      </c>
      <c r="R5017" s="1">
        <v>0</v>
      </c>
      <c r="S5017" s="1">
        <v>0</v>
      </c>
    </row>
    <row r="5018" spans="1:19" ht="13.5" customHeight="1">
      <c r="A5018" s="1" t="s">
        <v>3373</v>
      </c>
      <c r="B5018" s="1" t="s">
        <v>3298</v>
      </c>
      <c r="C5018" s="1" t="s">
        <v>6388</v>
      </c>
      <c r="D5018" s="1" t="s">
        <v>6395</v>
      </c>
      <c r="E5018" s="1" t="s">
        <v>6396</v>
      </c>
      <c r="F5018" s="52">
        <f>70</f>
        <v>70</v>
      </c>
      <c r="G5018" s="1">
        <v>0</v>
      </c>
      <c r="H5018" s="1" t="s">
        <v>6132</v>
      </c>
      <c r="J5018" s="1">
        <v>0</v>
      </c>
      <c r="K5018" s="1">
        <v>0</v>
      </c>
      <c r="L5018" s="1">
        <v>0</v>
      </c>
      <c r="M5018" s="1">
        <v>0</v>
      </c>
      <c r="N5018" s="1">
        <v>0</v>
      </c>
      <c r="O5018" s="1">
        <v>0</v>
      </c>
      <c r="P5018" s="7" t="s">
        <v>9710</v>
      </c>
      <c r="Q5018" s="1">
        <v>0</v>
      </c>
      <c r="R5018" s="1">
        <v>0</v>
      </c>
      <c r="S5018" s="1">
        <v>1</v>
      </c>
    </row>
    <row r="5019" spans="1:19" ht="13.5" customHeight="1">
      <c r="A5019" s="1" t="s">
        <v>3373</v>
      </c>
      <c r="B5019" s="1" t="s">
        <v>3298</v>
      </c>
      <c r="C5019" s="1" t="s">
        <v>6388</v>
      </c>
      <c r="D5019" s="1" t="s">
        <v>6405</v>
      </c>
      <c r="E5019" s="1" t="s">
        <v>6406</v>
      </c>
      <c r="F5019" s="1">
        <v>91.7</v>
      </c>
      <c r="G5019" s="1">
        <v>91.7</v>
      </c>
      <c r="H5019" s="1" t="s">
        <v>7776</v>
      </c>
      <c r="J5019" s="1">
        <v>0</v>
      </c>
      <c r="K5019" s="1">
        <v>0</v>
      </c>
      <c r="L5019" s="1">
        <v>0</v>
      </c>
      <c r="M5019" s="1">
        <v>0</v>
      </c>
      <c r="N5019" s="1">
        <v>0</v>
      </c>
      <c r="O5019" s="1">
        <v>0</v>
      </c>
      <c r="P5019" s="7" t="s">
        <v>9704</v>
      </c>
      <c r="Q5019" s="1">
        <v>0</v>
      </c>
      <c r="R5019" s="1">
        <v>0</v>
      </c>
      <c r="S5019" s="1">
        <v>0</v>
      </c>
    </row>
    <row r="5020" spans="1:19" ht="13.5" customHeight="1">
      <c r="A5020" s="1" t="s">
        <v>3373</v>
      </c>
      <c r="B5020" s="1" t="s">
        <v>3298</v>
      </c>
      <c r="C5020" s="1" t="s">
        <v>6388</v>
      </c>
      <c r="D5020" s="1" t="s">
        <v>6415</v>
      </c>
      <c r="E5020" s="1" t="s">
        <v>6416</v>
      </c>
      <c r="F5020" s="1">
        <v>112.4</v>
      </c>
      <c r="G5020" s="1">
        <v>112.4</v>
      </c>
      <c r="H5020" s="1" t="s">
        <v>7777</v>
      </c>
      <c r="J5020" s="1">
        <v>0</v>
      </c>
      <c r="K5020" s="1">
        <v>0</v>
      </c>
      <c r="L5020" s="1">
        <v>0</v>
      </c>
      <c r="M5020" s="1">
        <v>0</v>
      </c>
      <c r="N5020" s="1">
        <v>0</v>
      </c>
      <c r="O5020" s="1">
        <v>0</v>
      </c>
      <c r="P5020" s="7" t="s">
        <v>9704</v>
      </c>
      <c r="Q5020" s="1">
        <v>0</v>
      </c>
      <c r="R5020" s="1">
        <v>0</v>
      </c>
      <c r="S5020" s="1">
        <v>0</v>
      </c>
    </row>
    <row r="5021" spans="1:19" ht="13.5" customHeight="1">
      <c r="A5021" s="1" t="s">
        <v>3373</v>
      </c>
      <c r="B5021" s="1" t="s">
        <v>3298</v>
      </c>
      <c r="C5021" s="1" t="s">
        <v>6388</v>
      </c>
      <c r="D5021" s="1" t="s">
        <v>6420</v>
      </c>
      <c r="E5021" s="1" t="s">
        <v>6421</v>
      </c>
      <c r="F5021" s="52">
        <v>120</v>
      </c>
      <c r="G5021" s="1">
        <v>0</v>
      </c>
      <c r="H5021" s="1" t="s">
        <v>9593</v>
      </c>
      <c r="J5021" s="1">
        <v>0</v>
      </c>
      <c r="K5021" s="1">
        <v>0</v>
      </c>
      <c r="L5021" s="1">
        <v>0</v>
      </c>
      <c r="M5021" s="1">
        <v>0</v>
      </c>
      <c r="N5021" s="1">
        <v>0</v>
      </c>
      <c r="O5021" s="1">
        <v>0</v>
      </c>
      <c r="P5021" s="7" t="s">
        <v>9710</v>
      </c>
      <c r="Q5021" s="1">
        <v>0</v>
      </c>
      <c r="R5021" s="1">
        <v>0</v>
      </c>
      <c r="S5021" s="1">
        <v>1</v>
      </c>
    </row>
    <row r="5022" spans="1:19" ht="13.5" customHeight="1">
      <c r="A5022" s="1" t="s">
        <v>6422</v>
      </c>
      <c r="B5022" s="1" t="s">
        <v>3298</v>
      </c>
      <c r="C5022" s="1" t="s">
        <v>6388</v>
      </c>
      <c r="D5022" s="1" t="s">
        <v>6437</v>
      </c>
      <c r="E5022" s="1" t="s">
        <v>6438</v>
      </c>
      <c r="F5022" s="52">
        <v>130</v>
      </c>
      <c r="G5022" s="1">
        <v>0</v>
      </c>
      <c r="H5022" s="1" t="s">
        <v>6439</v>
      </c>
      <c r="J5022" s="1">
        <v>0</v>
      </c>
      <c r="K5022" s="1">
        <v>0</v>
      </c>
      <c r="L5022" s="1">
        <v>0</v>
      </c>
      <c r="M5022" s="1">
        <v>0</v>
      </c>
      <c r="N5022" s="1">
        <v>0</v>
      </c>
      <c r="O5022" s="1">
        <v>0</v>
      </c>
      <c r="P5022" s="7" t="s">
        <v>9710</v>
      </c>
      <c r="Q5022" s="1">
        <v>0</v>
      </c>
      <c r="R5022" s="1">
        <v>0</v>
      </c>
      <c r="S5022" s="1">
        <v>1</v>
      </c>
    </row>
    <row r="5023" spans="1:19" ht="13.5" customHeight="1">
      <c r="A5023" s="1" t="s">
        <v>6422</v>
      </c>
      <c r="B5023" s="1" t="s">
        <v>3298</v>
      </c>
      <c r="C5023" s="1" t="s">
        <v>6388</v>
      </c>
      <c r="D5023" s="1" t="s">
        <v>6444</v>
      </c>
      <c r="E5023" s="1" t="s">
        <v>6445</v>
      </c>
      <c r="F5023" s="1">
        <v>180.3</v>
      </c>
      <c r="G5023" s="1">
        <v>180.3</v>
      </c>
      <c r="H5023" s="1" t="s">
        <v>7778</v>
      </c>
      <c r="J5023" s="1">
        <v>0</v>
      </c>
      <c r="K5023" s="1">
        <v>0</v>
      </c>
      <c r="L5023" s="1">
        <v>0</v>
      </c>
      <c r="M5023" s="1">
        <v>0</v>
      </c>
      <c r="N5023" s="1">
        <v>0</v>
      </c>
      <c r="O5023" s="1">
        <v>0</v>
      </c>
      <c r="P5023" s="7" t="s">
        <v>9704</v>
      </c>
      <c r="Q5023" s="1">
        <v>0</v>
      </c>
      <c r="R5023" s="1">
        <v>0</v>
      </c>
      <c r="S5023" s="1">
        <v>0</v>
      </c>
    </row>
    <row r="5024" spans="1:19" ht="13.5" customHeight="1">
      <c r="A5024" s="1" t="s">
        <v>6422</v>
      </c>
      <c r="B5024" s="1" t="s">
        <v>3298</v>
      </c>
      <c r="C5024" s="1" t="s">
        <v>6388</v>
      </c>
      <c r="D5024" s="1" t="s">
        <v>6453</v>
      </c>
      <c r="E5024" s="1" t="s">
        <v>6454</v>
      </c>
      <c r="F5024" s="52">
        <v>170</v>
      </c>
      <c r="G5024" s="1">
        <v>0</v>
      </c>
      <c r="H5024" s="1" t="s">
        <v>6455</v>
      </c>
      <c r="J5024" s="1">
        <v>0</v>
      </c>
      <c r="K5024" s="1">
        <v>0</v>
      </c>
      <c r="L5024" s="1">
        <v>0</v>
      </c>
      <c r="M5024" s="1">
        <v>0</v>
      </c>
      <c r="N5024" s="1">
        <v>0</v>
      </c>
      <c r="O5024" s="1">
        <v>0</v>
      </c>
      <c r="P5024" s="7" t="s">
        <v>9710</v>
      </c>
      <c r="Q5024" s="1">
        <v>0</v>
      </c>
      <c r="R5024" s="1">
        <v>0</v>
      </c>
      <c r="S5024" s="1">
        <v>1</v>
      </c>
    </row>
    <row r="5025" spans="1:19" ht="13.5" customHeight="1">
      <c r="A5025" s="1" t="s">
        <v>6422</v>
      </c>
      <c r="B5025" s="1" t="s">
        <v>3298</v>
      </c>
      <c r="C5025" s="1" t="s">
        <v>6388</v>
      </c>
      <c r="D5025" s="1" t="s">
        <v>6458</v>
      </c>
      <c r="E5025" s="1" t="s">
        <v>6459</v>
      </c>
      <c r="F5025" s="1">
        <v>205.5</v>
      </c>
      <c r="G5025" s="1">
        <v>205.5</v>
      </c>
      <c r="H5025" s="1" t="s">
        <v>3403</v>
      </c>
      <c r="J5025" s="1">
        <v>0</v>
      </c>
      <c r="K5025" s="1">
        <v>0</v>
      </c>
      <c r="L5025" s="1">
        <v>0</v>
      </c>
      <c r="M5025" s="1">
        <v>0</v>
      </c>
      <c r="N5025" s="1">
        <v>0</v>
      </c>
      <c r="O5025" s="1">
        <v>0</v>
      </c>
      <c r="P5025" s="7" t="s">
        <v>9704</v>
      </c>
      <c r="Q5025" s="1">
        <v>0</v>
      </c>
      <c r="R5025" s="1">
        <v>0</v>
      </c>
      <c r="S5025" s="1">
        <v>0</v>
      </c>
    </row>
    <row r="5026" spans="1:19" ht="13.5" customHeight="1">
      <c r="A5026" s="1" t="s">
        <v>6468</v>
      </c>
      <c r="B5026" s="1" t="s">
        <v>3298</v>
      </c>
      <c r="C5026" s="1" t="s">
        <v>6388</v>
      </c>
      <c r="D5026" s="1" t="s">
        <v>6473</v>
      </c>
      <c r="E5026" s="1" t="s">
        <v>6474</v>
      </c>
      <c r="F5026" s="1">
        <v>238.6</v>
      </c>
      <c r="G5026" s="1">
        <v>238.6</v>
      </c>
      <c r="H5026" s="1" t="s">
        <v>7779</v>
      </c>
      <c r="J5026" s="1">
        <v>0</v>
      </c>
      <c r="K5026" s="1">
        <v>0</v>
      </c>
      <c r="L5026" s="1">
        <v>0</v>
      </c>
      <c r="M5026" s="1">
        <v>0</v>
      </c>
      <c r="N5026" s="1">
        <v>0</v>
      </c>
      <c r="O5026" s="1">
        <v>0</v>
      </c>
      <c r="P5026" s="7" t="s">
        <v>9704</v>
      </c>
      <c r="Q5026" s="1">
        <v>0</v>
      </c>
      <c r="R5026" s="1">
        <v>0</v>
      </c>
      <c r="S5026" s="1">
        <v>0</v>
      </c>
    </row>
    <row r="5027" spans="1:19" ht="13.5" customHeight="1">
      <c r="A5027" s="1" t="s">
        <v>6468</v>
      </c>
      <c r="B5027" s="1" t="s">
        <v>3298</v>
      </c>
      <c r="C5027" s="1" t="s">
        <v>6388</v>
      </c>
      <c r="D5027" s="1" t="s">
        <v>7780</v>
      </c>
      <c r="E5027" s="1" t="s">
        <v>7781</v>
      </c>
      <c r="F5027" s="1">
        <v>258.7</v>
      </c>
      <c r="G5027" s="1">
        <v>258.7</v>
      </c>
      <c r="H5027" s="1" t="s">
        <v>7</v>
      </c>
      <c r="J5027" s="1">
        <v>0</v>
      </c>
      <c r="K5027" s="1">
        <v>0</v>
      </c>
      <c r="L5027" s="1">
        <v>0</v>
      </c>
      <c r="M5027" s="1">
        <v>0</v>
      </c>
      <c r="N5027" s="1">
        <v>0</v>
      </c>
      <c r="O5027" s="1">
        <v>0</v>
      </c>
      <c r="P5027" s="7" t="s">
        <v>9710</v>
      </c>
      <c r="Q5027" s="1">
        <v>0</v>
      </c>
      <c r="R5027" s="1">
        <v>0</v>
      </c>
      <c r="S5027" s="1">
        <v>0</v>
      </c>
    </row>
    <row r="5028" spans="1:19" ht="13.5" customHeight="1">
      <c r="A5028" s="1" t="s">
        <v>6468</v>
      </c>
      <c r="B5028" s="1" t="s">
        <v>3298</v>
      </c>
      <c r="C5028" s="1" t="s">
        <v>6388</v>
      </c>
      <c r="D5028" s="1" t="s">
        <v>6486</v>
      </c>
      <c r="E5028" s="1" t="s">
        <v>6487</v>
      </c>
      <c r="F5028" s="1">
        <v>270.2</v>
      </c>
      <c r="G5028" s="1">
        <v>270.2</v>
      </c>
      <c r="H5028" s="1" t="s">
        <v>7782</v>
      </c>
      <c r="J5028" s="1">
        <v>0</v>
      </c>
      <c r="K5028" s="1">
        <v>0</v>
      </c>
      <c r="L5028" s="1">
        <v>0</v>
      </c>
      <c r="M5028" s="1">
        <v>0</v>
      </c>
      <c r="N5028" s="1">
        <v>0</v>
      </c>
      <c r="O5028" s="1">
        <v>0</v>
      </c>
      <c r="P5028" s="7" t="s">
        <v>9704</v>
      </c>
      <c r="Q5028" s="1">
        <v>0</v>
      </c>
      <c r="R5028" s="1">
        <v>0</v>
      </c>
      <c r="S5028" s="1">
        <v>0</v>
      </c>
    </row>
    <row r="5029" spans="1:19" ht="13.5" customHeight="1">
      <c r="A5029" s="1" t="s">
        <v>6468</v>
      </c>
      <c r="B5029" s="1" t="s">
        <v>3298</v>
      </c>
      <c r="C5029" s="1" t="s">
        <v>6388</v>
      </c>
      <c r="D5029" s="1" t="s">
        <v>7783</v>
      </c>
      <c r="E5029" s="1" t="s">
        <v>7784</v>
      </c>
      <c r="F5029" s="1">
        <v>309.8</v>
      </c>
      <c r="G5029" s="1">
        <v>309.8</v>
      </c>
      <c r="H5029" s="1" t="s">
        <v>7</v>
      </c>
      <c r="J5029" s="1">
        <v>0</v>
      </c>
      <c r="K5029" s="1">
        <v>0</v>
      </c>
      <c r="L5029" s="1">
        <v>0</v>
      </c>
      <c r="M5029" s="1">
        <v>0</v>
      </c>
      <c r="N5029" s="1">
        <v>0</v>
      </c>
      <c r="O5029" s="1">
        <v>0</v>
      </c>
      <c r="P5029" s="7" t="s">
        <v>9710</v>
      </c>
      <c r="Q5029" s="1">
        <v>0</v>
      </c>
      <c r="R5029" s="1">
        <v>0</v>
      </c>
      <c r="S5029" s="1">
        <v>0</v>
      </c>
    </row>
    <row r="5030" spans="1:19" ht="13.5" customHeight="1">
      <c r="A5030" s="1" t="s">
        <v>6468</v>
      </c>
      <c r="B5030" s="1" t="s">
        <v>3298</v>
      </c>
      <c r="C5030" s="1" t="s">
        <v>6388</v>
      </c>
      <c r="D5030" s="1" t="s">
        <v>6515</v>
      </c>
      <c r="E5030" s="1" t="s">
        <v>6516</v>
      </c>
      <c r="F5030" s="1">
        <v>341.6</v>
      </c>
      <c r="G5030" s="1">
        <v>341.6</v>
      </c>
      <c r="H5030" s="1" t="s">
        <v>7785</v>
      </c>
      <c r="J5030" s="1">
        <v>107</v>
      </c>
      <c r="K5030" s="1">
        <v>0</v>
      </c>
      <c r="L5030" s="1">
        <v>0</v>
      </c>
      <c r="M5030" s="1">
        <v>0</v>
      </c>
      <c r="N5030" s="1">
        <v>0</v>
      </c>
      <c r="O5030" s="1">
        <v>0</v>
      </c>
      <c r="P5030" s="7" t="s">
        <v>9704</v>
      </c>
      <c r="Q5030" s="1">
        <v>0</v>
      </c>
      <c r="R5030" s="1">
        <v>0</v>
      </c>
      <c r="S5030" s="1">
        <v>0</v>
      </c>
    </row>
    <row r="5031" spans="1:19" ht="13.5" customHeight="1">
      <c r="A5031" s="1" t="s">
        <v>6542</v>
      </c>
      <c r="B5031" s="1" t="s">
        <v>3298</v>
      </c>
      <c r="C5031" s="1" t="s">
        <v>6388</v>
      </c>
      <c r="D5031" s="1" t="s">
        <v>7786</v>
      </c>
      <c r="E5031" s="1" t="s">
        <v>7787</v>
      </c>
      <c r="F5031" s="1">
        <v>383</v>
      </c>
      <c r="G5031" s="1">
        <v>383</v>
      </c>
      <c r="J5031" s="1">
        <v>0</v>
      </c>
      <c r="K5031" s="1">
        <v>0</v>
      </c>
      <c r="L5031" s="1">
        <v>0</v>
      </c>
      <c r="M5031" s="1">
        <v>0</v>
      </c>
      <c r="N5031" s="1">
        <v>0</v>
      </c>
      <c r="O5031" s="1">
        <v>0</v>
      </c>
      <c r="P5031" s="7" t="s">
        <v>9710</v>
      </c>
      <c r="Q5031" s="1">
        <v>0</v>
      </c>
      <c r="R5031" s="1">
        <v>0</v>
      </c>
      <c r="S5031" s="1">
        <v>0</v>
      </c>
    </row>
    <row r="5032" spans="1:19" ht="13.5" customHeight="1">
      <c r="A5032" s="1" t="s">
        <v>6542</v>
      </c>
      <c r="B5032" s="1" t="s">
        <v>3298</v>
      </c>
      <c r="C5032" s="1" t="s">
        <v>6388</v>
      </c>
      <c r="D5032" s="1" t="s">
        <v>6572</v>
      </c>
      <c r="E5032" s="1" t="s">
        <v>6573</v>
      </c>
      <c r="F5032" s="1">
        <v>430.1</v>
      </c>
      <c r="G5032" s="1">
        <v>434.5</v>
      </c>
      <c r="H5032" s="1" t="s">
        <v>3403</v>
      </c>
      <c r="J5032" s="1">
        <v>0</v>
      </c>
      <c r="K5032" s="1">
        <v>0</v>
      </c>
      <c r="L5032" s="1">
        <v>0</v>
      </c>
      <c r="M5032" s="1">
        <v>0</v>
      </c>
      <c r="N5032" s="1">
        <v>0</v>
      </c>
      <c r="O5032" s="1">
        <v>0</v>
      </c>
      <c r="P5032" s="7" t="s">
        <v>9704</v>
      </c>
      <c r="Q5032" s="1">
        <v>0</v>
      </c>
      <c r="R5032" s="1">
        <v>0</v>
      </c>
      <c r="S5032" s="1">
        <v>0</v>
      </c>
    </row>
    <row r="5033" spans="1:19" ht="13.5" customHeight="1">
      <c r="A5033" s="1" t="s">
        <v>6542</v>
      </c>
      <c r="B5033" s="1" t="s">
        <v>3298</v>
      </c>
      <c r="C5033" s="1" t="s">
        <v>6388</v>
      </c>
      <c r="D5033" s="1" t="s">
        <v>6587</v>
      </c>
      <c r="E5033" s="1" t="s">
        <v>6588</v>
      </c>
      <c r="F5033" s="1">
        <v>474.4</v>
      </c>
      <c r="G5033" s="1">
        <v>478.8</v>
      </c>
      <c r="H5033" s="1" t="s">
        <v>7788</v>
      </c>
      <c r="J5033" s="1">
        <v>0</v>
      </c>
      <c r="K5033" s="1">
        <v>0</v>
      </c>
      <c r="L5033" s="1">
        <v>0</v>
      </c>
      <c r="M5033" s="1">
        <v>0</v>
      </c>
      <c r="N5033" s="1">
        <v>0</v>
      </c>
      <c r="O5033" s="1">
        <v>0</v>
      </c>
      <c r="P5033" s="7" t="s">
        <v>9704</v>
      </c>
      <c r="Q5033" s="1">
        <v>0</v>
      </c>
      <c r="R5033" s="1">
        <v>0</v>
      </c>
      <c r="S5033" s="1">
        <v>0</v>
      </c>
    </row>
    <row r="5034" spans="1:19" ht="13.5" customHeight="1">
      <c r="A5034" s="1" t="s">
        <v>6542</v>
      </c>
      <c r="B5034" s="1" t="s">
        <v>3298</v>
      </c>
      <c r="C5034" s="1" t="s">
        <v>6388</v>
      </c>
      <c r="D5034" s="1" t="s">
        <v>6595</v>
      </c>
      <c r="E5034" s="1" t="s">
        <v>6596</v>
      </c>
      <c r="F5034" s="52">
        <v>480</v>
      </c>
      <c r="G5034" s="1">
        <v>0</v>
      </c>
      <c r="H5034" s="1" t="s">
        <v>6597</v>
      </c>
      <c r="J5034" s="1">
        <v>0</v>
      </c>
      <c r="K5034" s="1">
        <v>0</v>
      </c>
      <c r="L5034" s="1">
        <v>0</v>
      </c>
      <c r="M5034" s="1">
        <v>0</v>
      </c>
      <c r="N5034" s="1">
        <v>0</v>
      </c>
      <c r="O5034" s="1">
        <v>0</v>
      </c>
      <c r="P5034" s="7" t="s">
        <v>9710</v>
      </c>
      <c r="Q5034" s="1">
        <v>0</v>
      </c>
      <c r="R5034" s="1">
        <v>0</v>
      </c>
      <c r="S5034" s="1">
        <v>1</v>
      </c>
    </row>
    <row r="5035" spans="1:19" ht="13.5" customHeight="1">
      <c r="A5035" s="1" t="s">
        <v>6542</v>
      </c>
      <c r="B5035" s="1" t="s">
        <v>3298</v>
      </c>
      <c r="C5035" s="1" t="s">
        <v>6388</v>
      </c>
      <c r="D5035" s="1" t="s">
        <v>6598</v>
      </c>
      <c r="E5035" s="1" t="s">
        <v>6599</v>
      </c>
      <c r="F5035" s="52">
        <v>490</v>
      </c>
      <c r="G5035" s="1">
        <v>0</v>
      </c>
      <c r="H5035" s="1" t="s">
        <v>6600</v>
      </c>
      <c r="J5035" s="1">
        <v>0</v>
      </c>
      <c r="K5035" s="1">
        <v>0</v>
      </c>
      <c r="L5035" s="1">
        <v>0</v>
      </c>
      <c r="M5035" s="1">
        <v>0</v>
      </c>
      <c r="N5035" s="1">
        <v>0</v>
      </c>
      <c r="O5035" s="1">
        <v>0</v>
      </c>
      <c r="P5035" s="7" t="s">
        <v>9710</v>
      </c>
      <c r="Q5035" s="1">
        <v>0</v>
      </c>
      <c r="R5035" s="1">
        <v>0</v>
      </c>
      <c r="S5035" s="1">
        <v>1</v>
      </c>
    </row>
    <row r="5036" spans="1:19" ht="13.5" customHeight="1">
      <c r="A5036" s="1" t="s">
        <v>6542</v>
      </c>
      <c r="B5036" s="1" t="s">
        <v>3298</v>
      </c>
      <c r="C5036" s="1" t="s">
        <v>6388</v>
      </c>
      <c r="D5036" s="1" t="s">
        <v>6601</v>
      </c>
      <c r="E5036" s="1" t="s">
        <v>6602</v>
      </c>
      <c r="F5036" s="1">
        <v>509.5</v>
      </c>
      <c r="G5036" s="1">
        <v>513.9</v>
      </c>
      <c r="H5036" s="1" t="s">
        <v>7789</v>
      </c>
      <c r="J5036" s="1">
        <v>0</v>
      </c>
      <c r="K5036" s="1">
        <v>0</v>
      </c>
      <c r="L5036" s="1">
        <v>0</v>
      </c>
      <c r="M5036" s="1">
        <v>0</v>
      </c>
      <c r="N5036" s="1">
        <v>0</v>
      </c>
      <c r="O5036" s="1">
        <v>0</v>
      </c>
      <c r="P5036" s="7" t="s">
        <v>9704</v>
      </c>
      <c r="Q5036" s="1">
        <v>0</v>
      </c>
      <c r="R5036" s="1">
        <v>0</v>
      </c>
      <c r="S5036" s="1">
        <v>0</v>
      </c>
    </row>
    <row r="5037" spans="1:19" ht="13.5" customHeight="1">
      <c r="A5037" s="1" t="s">
        <v>6542</v>
      </c>
      <c r="B5037" s="1" t="s">
        <v>3298</v>
      </c>
      <c r="C5037" s="1" t="s">
        <v>6388</v>
      </c>
      <c r="D5037" s="1" t="s">
        <v>6610</v>
      </c>
      <c r="E5037" s="1" t="s">
        <v>6611</v>
      </c>
      <c r="F5037" s="1">
        <v>536.1</v>
      </c>
      <c r="G5037" s="1">
        <v>540.5</v>
      </c>
      <c r="H5037" s="1" t="s">
        <v>3403</v>
      </c>
      <c r="J5037" s="1">
        <v>0</v>
      </c>
      <c r="K5037" s="1">
        <v>0</v>
      </c>
      <c r="L5037" s="1">
        <v>0</v>
      </c>
      <c r="M5037" s="1">
        <v>0</v>
      </c>
      <c r="N5037" s="1">
        <v>0</v>
      </c>
      <c r="O5037" s="1">
        <v>0</v>
      </c>
      <c r="P5037" s="7" t="s">
        <v>9704</v>
      </c>
      <c r="Q5037" s="1">
        <v>0</v>
      </c>
      <c r="R5037" s="1">
        <v>0</v>
      </c>
      <c r="S5037" s="1">
        <v>0</v>
      </c>
    </row>
    <row r="5038" spans="1:19" ht="13.5" customHeight="1">
      <c r="A5038" s="1" t="s">
        <v>6542</v>
      </c>
      <c r="B5038" s="1" t="s">
        <v>3298</v>
      </c>
      <c r="C5038" s="1" t="s">
        <v>6388</v>
      </c>
      <c r="D5038" s="1" t="s">
        <v>6612</v>
      </c>
      <c r="E5038" s="1" t="s">
        <v>6613</v>
      </c>
      <c r="F5038" s="52">
        <v>540</v>
      </c>
      <c r="G5038" s="1">
        <v>0</v>
      </c>
      <c r="H5038" s="1" t="s">
        <v>5940</v>
      </c>
      <c r="J5038" s="1">
        <v>0</v>
      </c>
      <c r="K5038" s="1">
        <v>0</v>
      </c>
      <c r="L5038" s="1">
        <v>0</v>
      </c>
      <c r="M5038" s="1">
        <v>0</v>
      </c>
      <c r="N5038" s="1">
        <v>0</v>
      </c>
      <c r="O5038" s="1">
        <v>0</v>
      </c>
      <c r="P5038" s="7" t="s">
        <v>9710</v>
      </c>
      <c r="Q5038" s="1">
        <v>0</v>
      </c>
      <c r="R5038" s="1">
        <v>0</v>
      </c>
      <c r="S5038" s="1">
        <v>1</v>
      </c>
    </row>
    <row r="5039" spans="1:19" ht="13.5" customHeight="1">
      <c r="A5039" s="1" t="s">
        <v>6616</v>
      </c>
      <c r="B5039" s="1" t="s">
        <v>6617</v>
      </c>
      <c r="C5039" s="1" t="s">
        <v>6388</v>
      </c>
      <c r="D5039" s="1" t="s">
        <v>6618</v>
      </c>
      <c r="E5039" s="1" t="s">
        <v>6619</v>
      </c>
      <c r="F5039" s="52">
        <v>550</v>
      </c>
      <c r="G5039" s="1">
        <v>0</v>
      </c>
      <c r="H5039" s="1" t="s">
        <v>6620</v>
      </c>
      <c r="J5039" s="1">
        <v>8</v>
      </c>
      <c r="K5039" s="1">
        <v>0</v>
      </c>
      <c r="L5039" s="1">
        <v>0</v>
      </c>
      <c r="M5039" s="1">
        <v>0</v>
      </c>
      <c r="N5039" s="1">
        <v>0</v>
      </c>
      <c r="O5039" s="1">
        <v>0</v>
      </c>
      <c r="P5039" s="7" t="s">
        <v>9710</v>
      </c>
      <c r="Q5039" s="1">
        <v>0</v>
      </c>
      <c r="R5039" s="1">
        <v>0</v>
      </c>
      <c r="S5039" s="1">
        <v>1</v>
      </c>
    </row>
    <row r="5040" spans="1:19" ht="13.5" customHeight="1">
      <c r="A5040" s="1" t="s">
        <v>6616</v>
      </c>
      <c r="B5040" s="1" t="s">
        <v>6617</v>
      </c>
      <c r="C5040" s="1" t="s">
        <v>6388</v>
      </c>
      <c r="D5040" s="1" t="s">
        <v>7790</v>
      </c>
      <c r="E5040" s="1" t="s">
        <v>7791</v>
      </c>
      <c r="F5040" s="1">
        <v>555.1</v>
      </c>
      <c r="G5040" s="1">
        <v>559.5</v>
      </c>
      <c r="H5040" s="1" t="s">
        <v>7792</v>
      </c>
      <c r="J5040" s="1">
        <v>108</v>
      </c>
      <c r="K5040" s="1">
        <v>0</v>
      </c>
      <c r="L5040" s="1">
        <v>0</v>
      </c>
      <c r="M5040" s="1">
        <v>0</v>
      </c>
      <c r="N5040" s="1">
        <v>0</v>
      </c>
      <c r="O5040" s="1">
        <v>0</v>
      </c>
      <c r="P5040" s="7" t="s">
        <v>9705</v>
      </c>
      <c r="Q5040" s="1">
        <v>1</v>
      </c>
      <c r="R5040" s="1">
        <v>0</v>
      </c>
      <c r="S5040" s="1">
        <v>0</v>
      </c>
    </row>
    <row r="5041" spans="1:19" ht="13.5" customHeight="1">
      <c r="A5041" s="1" t="s">
        <v>6616</v>
      </c>
      <c r="B5041" s="1" t="s">
        <v>6617</v>
      </c>
      <c r="C5041" s="1" t="s">
        <v>6388</v>
      </c>
      <c r="D5041" s="1" t="s">
        <v>8333</v>
      </c>
      <c r="E5041" s="1" t="s">
        <v>8334</v>
      </c>
      <c r="F5041" s="52">
        <v>560</v>
      </c>
      <c r="G5041" s="1">
        <v>0</v>
      </c>
      <c r="H5041" s="1" t="s">
        <v>8335</v>
      </c>
      <c r="J5041" s="1">
        <v>8</v>
      </c>
      <c r="K5041" s="1">
        <v>0</v>
      </c>
      <c r="L5041" s="1">
        <v>0</v>
      </c>
      <c r="M5041" s="1">
        <v>0</v>
      </c>
      <c r="N5041" s="1">
        <v>0</v>
      </c>
      <c r="O5041" s="1">
        <v>0</v>
      </c>
      <c r="P5041" s="7" t="s">
        <v>9710</v>
      </c>
      <c r="Q5041" s="1">
        <v>0</v>
      </c>
      <c r="R5041" s="1">
        <v>0</v>
      </c>
      <c r="S5041" s="1">
        <v>1</v>
      </c>
    </row>
    <row r="5042" spans="1:19" ht="13.5" customHeight="1">
      <c r="A5042" s="1" t="s">
        <v>6616</v>
      </c>
      <c r="B5042" s="1" t="s">
        <v>6617</v>
      </c>
      <c r="C5042" s="1" t="s">
        <v>6388</v>
      </c>
      <c r="D5042" s="1" t="s">
        <v>8362</v>
      </c>
      <c r="E5042" s="1" t="s">
        <v>8363</v>
      </c>
      <c r="F5042" s="52">
        <v>600</v>
      </c>
      <c r="G5042" s="1">
        <v>0</v>
      </c>
      <c r="H5042" s="1" t="s">
        <v>8364</v>
      </c>
      <c r="J5042" s="1">
        <v>9</v>
      </c>
      <c r="K5042" s="1">
        <v>0</v>
      </c>
      <c r="L5042" s="1">
        <v>0</v>
      </c>
      <c r="M5042" s="1">
        <v>0</v>
      </c>
      <c r="N5042" s="1">
        <v>0</v>
      </c>
      <c r="O5042" s="1">
        <v>0</v>
      </c>
      <c r="P5042" s="7" t="s">
        <v>9710</v>
      </c>
      <c r="Q5042" s="1">
        <v>0</v>
      </c>
      <c r="R5042" s="1">
        <v>0</v>
      </c>
      <c r="S5042" s="1">
        <v>1</v>
      </c>
    </row>
    <row r="5043" spans="1:19" ht="13.5" customHeight="1">
      <c r="A5043" s="1" t="s">
        <v>6616</v>
      </c>
      <c r="B5043" s="1" t="s">
        <v>6617</v>
      </c>
      <c r="C5043" s="1" t="s">
        <v>6388</v>
      </c>
      <c r="D5043" s="1" t="s">
        <v>8369</v>
      </c>
      <c r="E5043" s="1" t="s">
        <v>8370</v>
      </c>
      <c r="F5043" s="52">
        <v>610</v>
      </c>
      <c r="G5043" s="1">
        <v>0</v>
      </c>
      <c r="H5043" s="1" t="s">
        <v>8371</v>
      </c>
      <c r="J5043" s="1">
        <v>9</v>
      </c>
      <c r="K5043" s="1">
        <v>0</v>
      </c>
      <c r="L5043" s="1">
        <v>0</v>
      </c>
      <c r="M5043" s="1">
        <v>0</v>
      </c>
      <c r="N5043" s="1">
        <v>0</v>
      </c>
      <c r="O5043" s="1">
        <v>0</v>
      </c>
      <c r="P5043" s="7" t="s">
        <v>9710</v>
      </c>
      <c r="Q5043" s="1">
        <v>0</v>
      </c>
      <c r="R5043" s="1">
        <v>0</v>
      </c>
      <c r="S5043" s="1">
        <v>1</v>
      </c>
    </row>
    <row r="5044" spans="1:19" ht="13.5" customHeight="1">
      <c r="A5044" s="1" t="s">
        <v>6616</v>
      </c>
      <c r="B5044" s="1" t="s">
        <v>6617</v>
      </c>
      <c r="C5044" s="1" t="s">
        <v>6388</v>
      </c>
      <c r="D5044" s="1" t="s">
        <v>7793</v>
      </c>
      <c r="E5044" s="1" t="s">
        <v>7794</v>
      </c>
      <c r="F5044" s="1">
        <v>622.29999999999995</v>
      </c>
      <c r="G5044" s="1">
        <v>626.70000000000005</v>
      </c>
      <c r="H5044" s="1" t="s">
        <v>7795</v>
      </c>
      <c r="J5044" s="1">
        <v>109</v>
      </c>
      <c r="K5044" s="1">
        <v>0</v>
      </c>
      <c r="L5044" s="1">
        <v>0</v>
      </c>
      <c r="M5044" s="1">
        <v>0</v>
      </c>
      <c r="N5044" s="1">
        <v>0</v>
      </c>
      <c r="O5044" s="1">
        <v>0</v>
      </c>
      <c r="P5044" s="7" t="s">
        <v>9705</v>
      </c>
      <c r="Q5044" s="1">
        <v>1</v>
      </c>
      <c r="R5044" s="1">
        <v>0</v>
      </c>
      <c r="S5044" s="1">
        <v>0</v>
      </c>
    </row>
    <row r="5045" spans="1:19" ht="13.5" customHeight="1">
      <c r="A5045" s="1" t="s">
        <v>6616</v>
      </c>
      <c r="B5045" s="1" t="s">
        <v>6617</v>
      </c>
      <c r="C5045" s="1" t="s">
        <v>8416</v>
      </c>
      <c r="D5045" s="1" t="s">
        <v>7793</v>
      </c>
      <c r="E5045" s="1" t="s">
        <v>7794</v>
      </c>
      <c r="F5045" s="1">
        <v>0</v>
      </c>
      <c r="G5045" s="1">
        <v>0</v>
      </c>
      <c r="H5045" s="1" t="s">
        <v>9423</v>
      </c>
      <c r="J5045" s="1">
        <v>109</v>
      </c>
      <c r="K5045" s="1">
        <v>0</v>
      </c>
      <c r="L5045" s="1">
        <v>0</v>
      </c>
      <c r="M5045" s="1">
        <v>0</v>
      </c>
      <c r="N5045" s="1">
        <v>0</v>
      </c>
      <c r="O5045" s="1">
        <v>0</v>
      </c>
      <c r="P5045" s="7" t="s">
        <v>9705</v>
      </c>
      <c r="Q5045" s="1">
        <v>1</v>
      </c>
      <c r="R5045" s="1">
        <v>0</v>
      </c>
      <c r="S5045" s="1">
        <v>0</v>
      </c>
    </row>
    <row r="5046" spans="1:19" ht="13.5" customHeight="1">
      <c r="A5046" s="1" t="s">
        <v>8393</v>
      </c>
      <c r="B5046" s="1" t="s">
        <v>6617</v>
      </c>
      <c r="C5046" s="1" t="s">
        <v>8416</v>
      </c>
      <c r="D5046" s="1" t="s">
        <v>9064</v>
      </c>
      <c r="E5046" s="1" t="s">
        <v>9065</v>
      </c>
      <c r="F5046" s="1">
        <v>28.6</v>
      </c>
      <c r="G5046" s="1">
        <v>0</v>
      </c>
      <c r="H5046" s="1" t="s">
        <v>8403</v>
      </c>
      <c r="J5046" s="1">
        <v>0</v>
      </c>
      <c r="K5046" s="1">
        <v>0</v>
      </c>
      <c r="L5046" s="1">
        <v>0</v>
      </c>
      <c r="M5046" s="1">
        <v>0</v>
      </c>
      <c r="N5046" s="1">
        <v>0</v>
      </c>
      <c r="O5046" s="1">
        <v>0</v>
      </c>
      <c r="P5046" s="7" t="s">
        <v>9710</v>
      </c>
      <c r="Q5046" s="1">
        <v>0</v>
      </c>
      <c r="R5046" s="1">
        <v>0</v>
      </c>
      <c r="S5046" s="1">
        <v>0</v>
      </c>
    </row>
    <row r="5047" spans="1:19" ht="13.5" customHeight="1">
      <c r="A5047" s="1" t="s">
        <v>6616</v>
      </c>
      <c r="B5047" s="1" t="s">
        <v>6617</v>
      </c>
      <c r="C5047" s="1" t="s">
        <v>8416</v>
      </c>
      <c r="D5047" s="1" t="s">
        <v>8406</v>
      </c>
      <c r="E5047" s="1" t="s">
        <v>8407</v>
      </c>
      <c r="F5047" s="1">
        <v>35.700000000000003</v>
      </c>
      <c r="G5047" s="1">
        <v>0</v>
      </c>
      <c r="H5047" s="1" t="s">
        <v>9424</v>
      </c>
      <c r="J5047" s="1">
        <v>0</v>
      </c>
      <c r="K5047" s="1">
        <v>0</v>
      </c>
      <c r="L5047" s="1">
        <v>0</v>
      </c>
      <c r="M5047" s="1">
        <v>0</v>
      </c>
      <c r="N5047" s="1">
        <v>0</v>
      </c>
      <c r="O5047" s="1">
        <v>0</v>
      </c>
      <c r="P5047" s="7" t="s">
        <v>9705</v>
      </c>
      <c r="Q5047" s="1">
        <v>0</v>
      </c>
      <c r="R5047" s="1">
        <v>0</v>
      </c>
      <c r="S5047" s="1">
        <v>0</v>
      </c>
    </row>
    <row r="5048" spans="1:19" ht="13.5" customHeight="1">
      <c r="A5048" s="1" t="s">
        <v>6616</v>
      </c>
      <c r="B5048" s="1" t="s">
        <v>6617</v>
      </c>
      <c r="C5048" s="1" t="s">
        <v>8416</v>
      </c>
      <c r="D5048" s="1" t="s">
        <v>8414</v>
      </c>
      <c r="E5048" s="1" t="s">
        <v>9425</v>
      </c>
      <c r="F5048" s="1">
        <v>51.5</v>
      </c>
      <c r="G5048" s="1">
        <v>0</v>
      </c>
      <c r="H5048" s="1" t="s">
        <v>6620</v>
      </c>
      <c r="J5048" s="1">
        <v>0</v>
      </c>
      <c r="K5048" s="1">
        <v>0</v>
      </c>
      <c r="L5048" s="1">
        <v>0</v>
      </c>
      <c r="M5048" s="1">
        <v>0</v>
      </c>
      <c r="N5048" s="1">
        <v>0</v>
      </c>
      <c r="O5048" s="1">
        <v>0</v>
      </c>
      <c r="P5048" s="7" t="s">
        <v>9705</v>
      </c>
      <c r="Q5048" s="1">
        <v>0</v>
      </c>
      <c r="R5048" s="1">
        <v>0</v>
      </c>
      <c r="S5048" s="1">
        <v>0</v>
      </c>
    </row>
    <row r="5049" spans="1:19" ht="13.5" customHeight="1">
      <c r="A5049" s="1" t="s">
        <v>6616</v>
      </c>
      <c r="B5049" s="1" t="s">
        <v>6617</v>
      </c>
      <c r="C5049" s="1" t="s">
        <v>8416</v>
      </c>
      <c r="D5049" s="1" t="s">
        <v>9426</v>
      </c>
      <c r="E5049" s="1" t="s">
        <v>9427</v>
      </c>
      <c r="F5049" s="1">
        <v>69.3</v>
      </c>
      <c r="G5049" s="1">
        <v>0</v>
      </c>
      <c r="H5049" s="1" t="s">
        <v>7</v>
      </c>
      <c r="J5049" s="1">
        <v>0</v>
      </c>
      <c r="K5049" s="1">
        <v>0</v>
      </c>
      <c r="L5049" s="1">
        <v>0</v>
      </c>
      <c r="M5049" s="1">
        <v>0</v>
      </c>
      <c r="N5049" s="1">
        <v>0</v>
      </c>
      <c r="O5049" s="1">
        <v>0</v>
      </c>
      <c r="P5049" s="7" t="s">
        <v>9710</v>
      </c>
      <c r="Q5049" s="1">
        <v>0</v>
      </c>
      <c r="R5049" s="1">
        <v>0</v>
      </c>
      <c r="S5049" s="1">
        <v>0</v>
      </c>
    </row>
    <row r="5050" spans="1:19" ht="13.5" customHeight="1">
      <c r="A5050" s="1" t="s">
        <v>8429</v>
      </c>
      <c r="B5050" s="1" t="s">
        <v>6617</v>
      </c>
      <c r="C5050" s="1" t="s">
        <v>8416</v>
      </c>
      <c r="D5050" s="1" t="s">
        <v>9428</v>
      </c>
      <c r="E5050" s="1" t="s">
        <v>9429</v>
      </c>
      <c r="F5050" s="1">
        <v>90.4</v>
      </c>
      <c r="G5050" s="1">
        <v>0</v>
      </c>
      <c r="H5050" s="1" t="s">
        <v>7</v>
      </c>
      <c r="J5050" s="1">
        <v>0</v>
      </c>
      <c r="K5050" s="1">
        <v>0</v>
      </c>
      <c r="L5050" s="1">
        <v>0</v>
      </c>
      <c r="M5050" s="1">
        <v>0</v>
      </c>
      <c r="N5050" s="1">
        <v>0</v>
      </c>
      <c r="O5050" s="1">
        <v>0</v>
      </c>
      <c r="P5050" s="7" t="s">
        <v>9710</v>
      </c>
      <c r="Q5050" s="1">
        <v>0</v>
      </c>
      <c r="R5050" s="1">
        <v>0</v>
      </c>
      <c r="S5050" s="1">
        <v>0</v>
      </c>
    </row>
    <row r="5051" spans="1:19" ht="13.5" customHeight="1">
      <c r="A5051" s="1" t="s">
        <v>8429</v>
      </c>
      <c r="B5051" s="1" t="s">
        <v>6617</v>
      </c>
      <c r="C5051" s="1" t="s">
        <v>8416</v>
      </c>
      <c r="D5051" s="1" t="s">
        <v>8452</v>
      </c>
      <c r="E5051" s="1" t="s">
        <v>8453</v>
      </c>
      <c r="F5051" s="1">
        <v>118.4</v>
      </c>
      <c r="G5051" s="1">
        <v>0</v>
      </c>
      <c r="H5051" s="1" t="s">
        <v>9430</v>
      </c>
      <c r="J5051" s="1">
        <v>0</v>
      </c>
      <c r="K5051" s="1">
        <v>0</v>
      </c>
      <c r="L5051" s="1">
        <v>0</v>
      </c>
      <c r="M5051" s="1">
        <v>0</v>
      </c>
      <c r="N5051" s="1">
        <v>0</v>
      </c>
      <c r="O5051" s="1">
        <v>0</v>
      </c>
      <c r="P5051" s="7" t="s">
        <v>9705</v>
      </c>
      <c r="Q5051" s="1">
        <v>0</v>
      </c>
      <c r="R5051" s="1">
        <v>0</v>
      </c>
      <c r="S5051" s="1">
        <v>0</v>
      </c>
    </row>
    <row r="5052" spans="1:19" ht="13.5" customHeight="1">
      <c r="A5052" s="1" t="s">
        <v>8429</v>
      </c>
      <c r="B5052" s="1" t="s">
        <v>6617</v>
      </c>
      <c r="C5052" s="1" t="s">
        <v>8416</v>
      </c>
      <c r="D5052" s="1" t="s">
        <v>8457</v>
      </c>
      <c r="E5052" s="1" t="s">
        <v>8458</v>
      </c>
      <c r="F5052" s="52">
        <v>129.30000000000001</v>
      </c>
      <c r="G5052" s="1">
        <v>0</v>
      </c>
      <c r="H5052" s="1" t="s">
        <v>8459</v>
      </c>
      <c r="J5052" s="1">
        <v>0</v>
      </c>
      <c r="K5052" s="1">
        <v>0</v>
      </c>
      <c r="L5052" s="1">
        <v>0</v>
      </c>
      <c r="M5052" s="1">
        <v>0</v>
      </c>
      <c r="N5052" s="1">
        <v>0</v>
      </c>
      <c r="O5052" s="1">
        <v>0</v>
      </c>
      <c r="P5052" s="7" t="s">
        <v>9710</v>
      </c>
      <c r="Q5052" s="1">
        <v>0</v>
      </c>
      <c r="R5052" s="1">
        <v>0</v>
      </c>
      <c r="S5052" s="1">
        <v>1</v>
      </c>
    </row>
    <row r="5053" spans="1:19" ht="13.5" customHeight="1">
      <c r="A5053" s="1" t="s">
        <v>8429</v>
      </c>
      <c r="B5053" s="1" t="s">
        <v>6617</v>
      </c>
      <c r="C5053" s="1" t="s">
        <v>8416</v>
      </c>
      <c r="D5053" s="1" t="s">
        <v>8467</v>
      </c>
      <c r="E5053" s="1" t="s">
        <v>8468</v>
      </c>
      <c r="F5053" s="1">
        <v>151.30000000000001</v>
      </c>
      <c r="G5053" s="1">
        <v>0</v>
      </c>
      <c r="H5053" s="1" t="s">
        <v>6620</v>
      </c>
      <c r="J5053" s="1">
        <v>0</v>
      </c>
      <c r="K5053" s="1">
        <v>0</v>
      </c>
      <c r="L5053" s="1">
        <v>0</v>
      </c>
      <c r="M5053" s="1">
        <v>0</v>
      </c>
      <c r="N5053" s="1">
        <v>0</v>
      </c>
      <c r="O5053" s="1">
        <v>0</v>
      </c>
      <c r="P5053" s="7" t="s">
        <v>9705</v>
      </c>
      <c r="Q5053" s="1">
        <v>0</v>
      </c>
      <c r="R5053" s="1">
        <v>0</v>
      </c>
      <c r="S5053" s="1">
        <v>0</v>
      </c>
    </row>
    <row r="5054" spans="1:19" ht="13.5" customHeight="1">
      <c r="A5054" s="1" t="s">
        <v>8429</v>
      </c>
      <c r="B5054" s="1" t="s">
        <v>6617</v>
      </c>
      <c r="C5054" s="1" t="s">
        <v>8416</v>
      </c>
      <c r="D5054" s="1" t="s">
        <v>9431</v>
      </c>
      <c r="E5054" s="1" t="s">
        <v>9432</v>
      </c>
      <c r="F5054" s="1">
        <v>194.1</v>
      </c>
      <c r="G5054" s="1">
        <v>0</v>
      </c>
      <c r="J5054" s="1">
        <v>0</v>
      </c>
      <c r="K5054" s="1">
        <v>0</v>
      </c>
      <c r="L5054" s="1">
        <v>0</v>
      </c>
      <c r="M5054" s="1">
        <v>0</v>
      </c>
      <c r="N5054" s="1">
        <v>0</v>
      </c>
      <c r="O5054" s="1">
        <v>0</v>
      </c>
      <c r="P5054" s="7" t="s">
        <v>9710</v>
      </c>
      <c r="Q5054" s="1">
        <v>0</v>
      </c>
      <c r="R5054" s="1">
        <v>0</v>
      </c>
      <c r="S5054" s="1">
        <v>0</v>
      </c>
    </row>
    <row r="5055" spans="1:19" ht="13.5" customHeight="1">
      <c r="A5055" s="1" t="s">
        <v>8472</v>
      </c>
      <c r="B5055" s="1" t="s">
        <v>6617</v>
      </c>
      <c r="C5055" s="1" t="s">
        <v>8416</v>
      </c>
      <c r="D5055" s="1" t="s">
        <v>9433</v>
      </c>
      <c r="E5055" s="1" t="s">
        <v>2201</v>
      </c>
      <c r="F5055" s="1">
        <v>210.1</v>
      </c>
      <c r="G5055" s="1">
        <v>0</v>
      </c>
      <c r="J5055" s="1">
        <v>0</v>
      </c>
      <c r="K5055" s="1">
        <v>0</v>
      </c>
      <c r="L5055" s="1">
        <v>0</v>
      </c>
      <c r="M5055" s="1">
        <v>0</v>
      </c>
      <c r="N5055" s="1">
        <v>0</v>
      </c>
      <c r="O5055" s="1">
        <v>0</v>
      </c>
      <c r="P5055" s="7" t="s">
        <v>9710</v>
      </c>
      <c r="Q5055" s="1">
        <v>0</v>
      </c>
      <c r="R5055" s="1">
        <v>0</v>
      </c>
      <c r="S5055" s="1">
        <v>0</v>
      </c>
    </row>
    <row r="5056" spans="1:19" ht="13.5" customHeight="1">
      <c r="A5056" s="1" t="s">
        <v>8472</v>
      </c>
      <c r="B5056" s="1" t="s">
        <v>6617</v>
      </c>
      <c r="C5056" s="1" t="s">
        <v>8416</v>
      </c>
      <c r="D5056" s="1" t="s">
        <v>2757</v>
      </c>
      <c r="E5056" s="1" t="s">
        <v>2009</v>
      </c>
      <c r="F5056" s="1">
        <v>242.8</v>
      </c>
      <c r="G5056" s="1">
        <v>0</v>
      </c>
      <c r="H5056" s="1" t="s">
        <v>8473</v>
      </c>
      <c r="I5056" s="1" t="s">
        <v>9541</v>
      </c>
      <c r="J5056" s="1">
        <v>0</v>
      </c>
      <c r="K5056" s="1">
        <v>0</v>
      </c>
      <c r="L5056" s="1">
        <v>0</v>
      </c>
      <c r="M5056" s="1">
        <v>0</v>
      </c>
      <c r="N5056" s="1">
        <v>0</v>
      </c>
      <c r="O5056" s="1">
        <v>0</v>
      </c>
      <c r="P5056" s="7" t="s">
        <v>9705</v>
      </c>
      <c r="Q5056" s="1">
        <v>0</v>
      </c>
      <c r="R5056" s="1">
        <v>0</v>
      </c>
      <c r="S5056" s="1">
        <v>0</v>
      </c>
    </row>
    <row r="5057" spans="1:19" ht="13.5" customHeight="1">
      <c r="A5057" s="1" t="s">
        <v>8472</v>
      </c>
      <c r="B5057" s="1" t="s">
        <v>6617</v>
      </c>
      <c r="C5057" s="1" t="s">
        <v>8416</v>
      </c>
      <c r="D5057" s="1" t="s">
        <v>8496</v>
      </c>
      <c r="E5057" s="1" t="s">
        <v>8497</v>
      </c>
      <c r="F5057" s="1">
        <v>288.89999999999998</v>
      </c>
      <c r="G5057" s="1">
        <v>0</v>
      </c>
      <c r="H5057" s="1" t="s">
        <v>9434</v>
      </c>
      <c r="J5057" s="1">
        <v>0</v>
      </c>
      <c r="K5057" s="1">
        <v>0</v>
      </c>
      <c r="L5057" s="1">
        <v>0</v>
      </c>
      <c r="M5057" s="1">
        <v>0</v>
      </c>
      <c r="N5057" s="1">
        <v>0</v>
      </c>
      <c r="O5057" s="1">
        <v>0</v>
      </c>
      <c r="P5057" s="7" t="s">
        <v>9705</v>
      </c>
      <c r="Q5057" s="1">
        <v>0</v>
      </c>
      <c r="R5057" s="1">
        <v>0</v>
      </c>
      <c r="S5057" s="1">
        <v>0</v>
      </c>
    </row>
    <row r="5058" spans="1:19" ht="13.5" customHeight="1">
      <c r="A5058" s="1" t="s">
        <v>9985</v>
      </c>
      <c r="B5058" s="1" t="s">
        <v>9984</v>
      </c>
      <c r="C5058" s="1" t="s">
        <v>9986</v>
      </c>
      <c r="D5058" s="7" t="s">
        <v>9988</v>
      </c>
      <c r="E5058" s="1" t="s">
        <v>9987</v>
      </c>
      <c r="F5058" s="1">
        <v>0</v>
      </c>
      <c r="G5058" s="1">
        <v>0</v>
      </c>
      <c r="P5058" s="7"/>
    </row>
    <row r="5059" spans="1:19" ht="13.5" customHeight="1">
      <c r="A5059" s="1" t="s">
        <v>2045</v>
      </c>
      <c r="B5059" s="1" t="s">
        <v>9934</v>
      </c>
      <c r="C5059" s="1" t="s">
        <v>9436</v>
      </c>
      <c r="D5059" s="1" t="s">
        <v>9437</v>
      </c>
      <c r="E5059" s="1" t="s">
        <v>2096</v>
      </c>
      <c r="F5059" s="1">
        <v>0</v>
      </c>
      <c r="G5059" s="1">
        <v>-1</v>
      </c>
      <c r="H5059" s="1" t="s">
        <v>9438</v>
      </c>
      <c r="J5059" s="1">
        <v>0</v>
      </c>
      <c r="K5059" s="1">
        <v>0</v>
      </c>
      <c r="L5059" s="1">
        <v>0</v>
      </c>
      <c r="M5059" s="1">
        <v>0</v>
      </c>
      <c r="N5059" s="1">
        <v>0</v>
      </c>
      <c r="O5059" s="1">
        <v>0</v>
      </c>
      <c r="P5059" s="1" t="s">
        <v>9711</v>
      </c>
      <c r="Q5059" s="1">
        <v>0</v>
      </c>
      <c r="R5059" s="1">
        <v>0</v>
      </c>
      <c r="S5059" s="1">
        <v>0</v>
      </c>
    </row>
    <row r="5060" spans="1:19" ht="13.5" customHeight="1">
      <c r="A5060" s="1" t="s">
        <v>2045</v>
      </c>
      <c r="B5060" s="1" t="s">
        <v>9435</v>
      </c>
      <c r="C5060" s="1" t="s">
        <v>9436</v>
      </c>
      <c r="D5060" s="1" t="s">
        <v>9439</v>
      </c>
      <c r="E5060" s="1" t="s">
        <v>9440</v>
      </c>
      <c r="F5060" s="1">
        <v>21.3</v>
      </c>
      <c r="G5060" s="1">
        <v>-1</v>
      </c>
      <c r="H5060" s="1" t="s">
        <v>9441</v>
      </c>
      <c r="J5060" s="1">
        <v>0</v>
      </c>
      <c r="K5060" s="1">
        <v>0</v>
      </c>
      <c r="L5060" s="1">
        <v>0</v>
      </c>
      <c r="M5060" s="1">
        <v>0</v>
      </c>
      <c r="N5060" s="1">
        <v>0</v>
      </c>
      <c r="O5060" s="1">
        <v>0</v>
      </c>
      <c r="P5060" s="1" t="s">
        <v>9711</v>
      </c>
      <c r="Q5060" s="1">
        <v>0</v>
      </c>
      <c r="R5060" s="1">
        <v>0</v>
      </c>
      <c r="S5060" s="1">
        <v>0</v>
      </c>
    </row>
    <row r="5061" spans="1:19" ht="13.5" customHeight="1">
      <c r="A5061" s="1" t="s">
        <v>2045</v>
      </c>
      <c r="B5061" s="1" t="s">
        <v>9435</v>
      </c>
      <c r="C5061" s="1" t="s">
        <v>9442</v>
      </c>
      <c r="D5061" s="1" t="s">
        <v>9443</v>
      </c>
      <c r="E5061" s="1" t="s">
        <v>4774</v>
      </c>
      <c r="F5061" s="1">
        <v>32</v>
      </c>
      <c r="G5061" s="1">
        <v>-1</v>
      </c>
      <c r="H5061" s="1" t="s">
        <v>9444</v>
      </c>
      <c r="J5061" s="1">
        <v>0</v>
      </c>
      <c r="K5061" s="1">
        <v>0</v>
      </c>
      <c r="L5061" s="1">
        <v>0</v>
      </c>
      <c r="M5061" s="1">
        <v>0</v>
      </c>
      <c r="N5061" s="1">
        <v>0</v>
      </c>
      <c r="O5061" s="1">
        <v>0</v>
      </c>
      <c r="P5061" s="1" t="s">
        <v>9711</v>
      </c>
      <c r="Q5061" s="1">
        <v>0</v>
      </c>
      <c r="R5061" s="1">
        <v>0</v>
      </c>
      <c r="S5061" s="1">
        <v>0</v>
      </c>
    </row>
    <row r="5062" spans="1:19" ht="13.5" customHeight="1">
      <c r="A5062" s="1" t="s">
        <v>2045</v>
      </c>
      <c r="B5062" s="1" t="s">
        <v>9435</v>
      </c>
      <c r="C5062" s="1" t="s">
        <v>9442</v>
      </c>
      <c r="D5062" s="1" t="s">
        <v>9445</v>
      </c>
      <c r="E5062" s="1" t="s">
        <v>9446</v>
      </c>
      <c r="F5062" s="1">
        <v>70.8</v>
      </c>
      <c r="G5062" s="1">
        <v>-1</v>
      </c>
      <c r="H5062" s="1" t="s">
        <v>9447</v>
      </c>
      <c r="J5062" s="1">
        <v>0</v>
      </c>
      <c r="K5062" s="1">
        <v>0</v>
      </c>
      <c r="L5062" s="1">
        <v>0</v>
      </c>
      <c r="M5062" s="1">
        <v>0</v>
      </c>
      <c r="N5062" s="1">
        <v>0</v>
      </c>
      <c r="O5062" s="1">
        <v>0</v>
      </c>
      <c r="P5062" s="1" t="s">
        <v>9711</v>
      </c>
      <c r="Q5062" s="1">
        <v>0</v>
      </c>
      <c r="R5062" s="1">
        <v>0</v>
      </c>
      <c r="S5062" s="1">
        <v>0</v>
      </c>
    </row>
    <row r="5063" spans="1:19" ht="13.5" customHeight="1">
      <c r="A5063" s="1" t="s">
        <v>2871</v>
      </c>
      <c r="B5063" s="1" t="s">
        <v>9448</v>
      </c>
      <c r="C5063" s="1" t="s">
        <v>9602</v>
      </c>
      <c r="D5063" s="1" t="s">
        <v>9450</v>
      </c>
      <c r="E5063" s="1" t="s">
        <v>2874</v>
      </c>
      <c r="F5063" s="1">
        <v>107.9</v>
      </c>
      <c r="G5063" s="1">
        <v>-1</v>
      </c>
      <c r="H5063" s="1" t="s">
        <v>9451</v>
      </c>
      <c r="J5063" s="1">
        <v>0</v>
      </c>
      <c r="K5063" s="1">
        <v>0</v>
      </c>
      <c r="L5063" s="1">
        <v>0</v>
      </c>
      <c r="M5063" s="1">
        <v>0</v>
      </c>
      <c r="N5063" s="1">
        <v>0</v>
      </c>
      <c r="O5063" s="1">
        <v>0</v>
      </c>
      <c r="P5063" s="1" t="s">
        <v>9711</v>
      </c>
      <c r="Q5063" s="1">
        <v>0</v>
      </c>
      <c r="R5063" s="1">
        <v>0</v>
      </c>
      <c r="S5063" s="1">
        <v>0</v>
      </c>
    </row>
    <row r="5064" spans="1:19" ht="13.5" customHeight="1">
      <c r="A5064" s="1" t="s">
        <v>2871</v>
      </c>
      <c r="B5064" s="1" t="s">
        <v>9448</v>
      </c>
      <c r="C5064" s="1" t="s">
        <v>9449</v>
      </c>
      <c r="D5064" s="1" t="s">
        <v>9452</v>
      </c>
      <c r="E5064" s="1" t="s">
        <v>2925</v>
      </c>
      <c r="F5064" s="1">
        <v>159.30000000000001</v>
      </c>
      <c r="G5064" s="1">
        <v>-1</v>
      </c>
      <c r="H5064" s="1" t="s">
        <v>9453</v>
      </c>
      <c r="J5064" s="1">
        <v>0</v>
      </c>
      <c r="K5064" s="1">
        <v>0</v>
      </c>
      <c r="L5064" s="1">
        <v>0</v>
      </c>
      <c r="M5064" s="1">
        <v>0</v>
      </c>
      <c r="N5064" s="1">
        <v>0</v>
      </c>
      <c r="O5064" s="1">
        <v>0</v>
      </c>
      <c r="P5064" s="1" t="s">
        <v>9711</v>
      </c>
      <c r="Q5064" s="1">
        <v>0</v>
      </c>
      <c r="R5064" s="1">
        <v>0</v>
      </c>
      <c r="S5064" s="1">
        <v>0</v>
      </c>
    </row>
    <row r="5065" spans="1:19" ht="13.5" customHeight="1">
      <c r="A5065" s="1" t="s">
        <v>2871</v>
      </c>
      <c r="B5065" s="1" t="s">
        <v>9448</v>
      </c>
      <c r="C5065" s="1" t="s">
        <v>9449</v>
      </c>
      <c r="D5065" s="1" t="s">
        <v>9454</v>
      </c>
      <c r="E5065" s="1" t="s">
        <v>4366</v>
      </c>
      <c r="F5065" s="1">
        <v>203.9</v>
      </c>
      <c r="G5065" s="1">
        <v>-1</v>
      </c>
      <c r="H5065" s="1" t="s">
        <v>9455</v>
      </c>
      <c r="J5065" s="1">
        <v>0</v>
      </c>
      <c r="K5065" s="1">
        <v>0</v>
      </c>
      <c r="L5065" s="1">
        <v>0</v>
      </c>
      <c r="M5065" s="1">
        <v>0</v>
      </c>
      <c r="N5065" s="1">
        <v>0</v>
      </c>
      <c r="O5065" s="1">
        <v>0</v>
      </c>
      <c r="P5065" s="1" t="s">
        <v>9711</v>
      </c>
      <c r="Q5065" s="1">
        <v>0</v>
      </c>
      <c r="R5065" s="1">
        <v>0</v>
      </c>
      <c r="S5065" s="1">
        <v>0</v>
      </c>
    </row>
    <row r="5066" spans="1:19" ht="13.5" customHeight="1">
      <c r="A5066" s="1" t="s">
        <v>5272</v>
      </c>
      <c r="B5066" s="1" t="s">
        <v>9456</v>
      </c>
      <c r="C5066" s="1" t="s">
        <v>9953</v>
      </c>
      <c r="D5066" s="1" t="s">
        <v>5541</v>
      </c>
      <c r="E5066" s="1" t="s">
        <v>9457</v>
      </c>
      <c r="F5066" s="1">
        <v>0</v>
      </c>
      <c r="G5066" s="1">
        <v>-1</v>
      </c>
      <c r="H5066" s="1" t="s">
        <v>9458</v>
      </c>
      <c r="J5066" s="1">
        <v>0</v>
      </c>
      <c r="K5066" s="1">
        <v>0</v>
      </c>
      <c r="L5066" s="1">
        <v>0</v>
      </c>
      <c r="M5066" s="1">
        <v>0</v>
      </c>
      <c r="N5066" s="1">
        <v>0</v>
      </c>
      <c r="O5066" s="1">
        <v>0</v>
      </c>
      <c r="P5066" s="1" t="s">
        <v>9711</v>
      </c>
      <c r="Q5066" s="1">
        <v>0</v>
      </c>
      <c r="R5066" s="1">
        <v>0</v>
      </c>
      <c r="S5066" s="1">
        <v>0</v>
      </c>
    </row>
    <row r="5067" spans="1:19" ht="13.5" customHeight="1">
      <c r="A5067" s="1" t="s">
        <v>5272</v>
      </c>
      <c r="B5067" s="1" t="s">
        <v>9456</v>
      </c>
      <c r="C5067" s="1" t="s">
        <v>9953</v>
      </c>
      <c r="D5067" s="1" t="s">
        <v>9459</v>
      </c>
      <c r="E5067" s="1" t="s">
        <v>9460</v>
      </c>
      <c r="F5067" s="1">
        <v>22.3</v>
      </c>
      <c r="G5067" s="1">
        <v>-1</v>
      </c>
      <c r="H5067" s="1" t="s">
        <v>9461</v>
      </c>
      <c r="J5067" s="1">
        <v>0</v>
      </c>
      <c r="K5067" s="1">
        <v>0</v>
      </c>
      <c r="L5067" s="1">
        <v>0</v>
      </c>
      <c r="M5067" s="1">
        <v>0</v>
      </c>
      <c r="N5067" s="1">
        <v>0</v>
      </c>
      <c r="O5067" s="1">
        <v>0</v>
      </c>
      <c r="P5067" s="1" t="s">
        <v>9711</v>
      </c>
      <c r="Q5067" s="1">
        <v>0</v>
      </c>
      <c r="R5067" s="1">
        <v>0</v>
      </c>
      <c r="S5067" s="1">
        <v>0</v>
      </c>
    </row>
    <row r="5068" spans="1:19" ht="13.5" customHeight="1">
      <c r="A5068" s="1" t="s">
        <v>7990</v>
      </c>
      <c r="B5068" s="1" t="s">
        <v>9462</v>
      </c>
      <c r="C5068" s="1" t="s">
        <v>9569</v>
      </c>
      <c r="D5068" s="1" t="s">
        <v>9463</v>
      </c>
      <c r="E5068" s="1" t="s">
        <v>9464</v>
      </c>
      <c r="F5068" s="4">
        <v>0</v>
      </c>
      <c r="G5068" s="1">
        <v>-1</v>
      </c>
      <c r="H5068" s="1" t="s">
        <v>7823</v>
      </c>
      <c r="J5068" s="1">
        <v>0</v>
      </c>
      <c r="K5068" s="1">
        <v>0</v>
      </c>
      <c r="L5068" s="1">
        <v>0</v>
      </c>
      <c r="M5068" s="1">
        <v>0</v>
      </c>
      <c r="N5068" s="1">
        <v>0</v>
      </c>
      <c r="O5068" s="1">
        <v>0</v>
      </c>
      <c r="P5068" s="1" t="s">
        <v>9711</v>
      </c>
      <c r="Q5068" s="1">
        <v>0</v>
      </c>
      <c r="R5068" s="1">
        <v>0</v>
      </c>
      <c r="S5068" s="1">
        <v>0</v>
      </c>
    </row>
    <row r="5069" spans="1:19" ht="13.5" customHeight="1">
      <c r="A5069" s="1" t="s">
        <v>7990</v>
      </c>
      <c r="B5069" s="1" t="s">
        <v>9462</v>
      </c>
      <c r="C5069" s="1" t="s">
        <v>9569</v>
      </c>
      <c r="D5069" s="1" t="s">
        <v>9465</v>
      </c>
      <c r="E5069" s="1" t="s">
        <v>9466</v>
      </c>
      <c r="F5069" s="4">
        <v>4.4000000000000004</v>
      </c>
      <c r="G5069" s="1">
        <v>-1</v>
      </c>
      <c r="H5069" s="1" t="s">
        <v>9467</v>
      </c>
      <c r="J5069" s="1">
        <v>0</v>
      </c>
      <c r="K5069" s="1">
        <v>0</v>
      </c>
      <c r="L5069" s="1">
        <v>0</v>
      </c>
      <c r="M5069" s="1">
        <v>0</v>
      </c>
      <c r="N5069" s="1">
        <v>0</v>
      </c>
      <c r="O5069" s="1">
        <v>0</v>
      </c>
      <c r="P5069" s="1" t="s">
        <v>9711</v>
      </c>
      <c r="Q5069" s="1">
        <v>0</v>
      </c>
      <c r="R5069" s="1">
        <v>0</v>
      </c>
      <c r="S5069" s="1">
        <v>0</v>
      </c>
    </row>
    <row r="5070" spans="1:19" ht="13.5" customHeight="1">
      <c r="A5070" s="1" t="s">
        <v>9572</v>
      </c>
      <c r="B5070" s="1" t="s">
        <v>9468</v>
      </c>
      <c r="C5070" s="1" t="s">
        <v>9954</v>
      </c>
      <c r="D5070" s="1" t="s">
        <v>9469</v>
      </c>
      <c r="E5070" s="1" t="s">
        <v>9470</v>
      </c>
      <c r="F5070" s="4">
        <v>0</v>
      </c>
      <c r="G5070" s="1">
        <v>-1</v>
      </c>
      <c r="H5070" s="1" t="s">
        <v>9595</v>
      </c>
      <c r="J5070" s="1">
        <v>0</v>
      </c>
      <c r="K5070" s="1">
        <v>0</v>
      </c>
      <c r="L5070" s="1">
        <v>0</v>
      </c>
      <c r="M5070" s="1">
        <v>0</v>
      </c>
      <c r="N5070" s="1">
        <v>0</v>
      </c>
      <c r="O5070" s="1">
        <v>0</v>
      </c>
      <c r="P5070" s="1" t="s">
        <v>9711</v>
      </c>
      <c r="Q5070" s="1">
        <v>0</v>
      </c>
      <c r="R5070" s="1">
        <v>0</v>
      </c>
      <c r="S5070" s="1">
        <v>0</v>
      </c>
    </row>
    <row r="5071" spans="1:19" ht="13.5" customHeight="1">
      <c r="A5071" s="1" t="s">
        <v>9572</v>
      </c>
      <c r="B5071" s="1" t="s">
        <v>9468</v>
      </c>
      <c r="C5071" s="1" t="s">
        <v>9954</v>
      </c>
      <c r="D5071" s="1" t="s">
        <v>9570</v>
      </c>
      <c r="E5071" s="1" t="s">
        <v>9571</v>
      </c>
      <c r="F5071" s="4">
        <v>17.2</v>
      </c>
      <c r="G5071" s="1">
        <v>-1</v>
      </c>
      <c r="H5071" s="1" t="s">
        <v>9594</v>
      </c>
      <c r="J5071" s="1">
        <v>0</v>
      </c>
      <c r="K5071" s="1">
        <v>0</v>
      </c>
      <c r="L5071" s="1">
        <v>0</v>
      </c>
      <c r="M5071" s="1">
        <v>0</v>
      </c>
      <c r="N5071" s="1">
        <v>0</v>
      </c>
      <c r="O5071" s="1">
        <v>0</v>
      </c>
      <c r="P5071" s="1" t="s">
        <v>9711</v>
      </c>
      <c r="Q5071" s="1">
        <v>0</v>
      </c>
      <c r="R5071" s="1">
        <v>0</v>
      </c>
      <c r="S5071" s="1">
        <v>0</v>
      </c>
    </row>
    <row r="5072" spans="1:19" ht="13.5" customHeight="1">
      <c r="A5072" s="1" t="s">
        <v>9573</v>
      </c>
      <c r="B5072" s="1" t="s">
        <v>9468</v>
      </c>
      <c r="C5072" s="1" t="s">
        <v>9954</v>
      </c>
      <c r="D5072" s="1" t="s">
        <v>9471</v>
      </c>
      <c r="E5072" s="1" t="s">
        <v>9472</v>
      </c>
      <c r="F5072" s="4">
        <v>56.1</v>
      </c>
      <c r="G5072" s="1">
        <v>-1</v>
      </c>
      <c r="H5072" s="1" t="s">
        <v>9592</v>
      </c>
      <c r="J5072" s="1">
        <v>0</v>
      </c>
      <c r="K5072" s="1">
        <v>0</v>
      </c>
      <c r="L5072" s="1">
        <v>0</v>
      </c>
      <c r="M5072" s="1">
        <v>0</v>
      </c>
      <c r="N5072" s="1">
        <v>0</v>
      </c>
      <c r="O5072" s="1">
        <v>0</v>
      </c>
      <c r="P5072" s="1" t="s">
        <v>9711</v>
      </c>
      <c r="Q5072" s="1">
        <v>0</v>
      </c>
      <c r="R5072" s="1">
        <v>0</v>
      </c>
      <c r="S5072" s="1">
        <v>0</v>
      </c>
    </row>
    <row r="5073" spans="1:19" ht="13.5" customHeight="1">
      <c r="A5073" s="1" t="s">
        <v>9584</v>
      </c>
      <c r="B5073" s="1" t="s">
        <v>9473</v>
      </c>
      <c r="C5073" s="1" t="s">
        <v>9955</v>
      </c>
      <c r="D5073" s="1" t="s">
        <v>9574</v>
      </c>
      <c r="E5073" s="1" t="s">
        <v>9576</v>
      </c>
      <c r="F5073" s="1">
        <v>0</v>
      </c>
      <c r="G5073" s="1">
        <v>-1</v>
      </c>
      <c r="H5073" s="1" t="s">
        <v>9586</v>
      </c>
      <c r="J5073" s="1">
        <v>0</v>
      </c>
      <c r="K5073" s="1">
        <v>0</v>
      </c>
      <c r="L5073" s="1">
        <v>0</v>
      </c>
      <c r="M5073" s="1">
        <v>0</v>
      </c>
      <c r="N5073" s="1">
        <v>0</v>
      </c>
      <c r="O5073" s="1">
        <v>0</v>
      </c>
      <c r="P5073" s="1" t="s">
        <v>9711</v>
      </c>
      <c r="Q5073" s="1">
        <v>0</v>
      </c>
      <c r="R5073" s="1">
        <v>0</v>
      </c>
      <c r="S5073" s="1">
        <v>0</v>
      </c>
    </row>
    <row r="5074" spans="1:19" ht="13.5" customHeight="1">
      <c r="A5074" s="1" t="s">
        <v>9584</v>
      </c>
      <c r="B5074" s="1" t="s">
        <v>9473</v>
      </c>
      <c r="C5074" s="1" t="s">
        <v>9580</v>
      </c>
      <c r="D5074" s="1" t="s">
        <v>9575</v>
      </c>
      <c r="E5074" s="1" t="s">
        <v>9577</v>
      </c>
      <c r="F5074" s="1">
        <v>24.7</v>
      </c>
      <c r="G5074" s="1">
        <v>-1</v>
      </c>
      <c r="H5074" s="1" t="s">
        <v>9591</v>
      </c>
      <c r="J5074" s="1">
        <v>0</v>
      </c>
      <c r="K5074" s="1">
        <v>0</v>
      </c>
      <c r="L5074" s="1">
        <v>0</v>
      </c>
      <c r="M5074" s="1">
        <v>0</v>
      </c>
      <c r="N5074" s="1">
        <v>0</v>
      </c>
      <c r="O5074" s="1">
        <v>0</v>
      </c>
      <c r="P5074" s="1" t="s">
        <v>9711</v>
      </c>
      <c r="Q5074" s="1">
        <v>0</v>
      </c>
      <c r="R5074" s="1">
        <v>0</v>
      </c>
      <c r="S5074" s="1">
        <v>0</v>
      </c>
    </row>
    <row r="5075" spans="1:19" ht="13.5" customHeight="1">
      <c r="A5075" s="1" t="s">
        <v>9572</v>
      </c>
      <c r="B5075" s="1" t="s">
        <v>9473</v>
      </c>
      <c r="C5075" s="1" t="s">
        <v>9580</v>
      </c>
      <c r="D5075" s="1" t="s">
        <v>9578</v>
      </c>
      <c r="E5075" s="1" t="s">
        <v>9579</v>
      </c>
      <c r="F5075" s="1">
        <v>83.6</v>
      </c>
      <c r="G5075" s="1">
        <v>-1</v>
      </c>
      <c r="H5075" s="1" t="s">
        <v>9587</v>
      </c>
      <c r="J5075" s="1">
        <v>0</v>
      </c>
      <c r="K5075" s="1">
        <v>0</v>
      </c>
      <c r="L5075" s="1">
        <v>0</v>
      </c>
      <c r="M5075" s="1">
        <v>0</v>
      </c>
      <c r="N5075" s="1">
        <v>0</v>
      </c>
      <c r="O5075" s="1">
        <v>0</v>
      </c>
      <c r="P5075" s="1" t="s">
        <v>9711</v>
      </c>
      <c r="Q5075" s="1">
        <v>0</v>
      </c>
      <c r="R5075" s="1">
        <v>0</v>
      </c>
      <c r="S5075" s="1">
        <v>0</v>
      </c>
    </row>
    <row r="5076" spans="1:19" ht="13.5" customHeight="1">
      <c r="A5076" s="1" t="s">
        <v>9584</v>
      </c>
      <c r="B5076" s="1" t="s">
        <v>9473</v>
      </c>
      <c r="C5076" s="1" t="s">
        <v>9956</v>
      </c>
      <c r="D5076" s="1" t="s">
        <v>9582</v>
      </c>
      <c r="E5076" s="1" t="s">
        <v>9583</v>
      </c>
      <c r="F5076" s="1">
        <v>0</v>
      </c>
      <c r="G5076" s="1">
        <v>-1</v>
      </c>
      <c r="H5076" s="1" t="s">
        <v>9590</v>
      </c>
      <c r="J5076" s="1">
        <v>0</v>
      </c>
      <c r="K5076" s="1">
        <v>0</v>
      </c>
      <c r="L5076" s="1">
        <v>0</v>
      </c>
      <c r="M5076" s="1">
        <v>0</v>
      </c>
      <c r="N5076" s="1">
        <v>0</v>
      </c>
      <c r="O5076" s="1">
        <v>0</v>
      </c>
      <c r="P5076" s="1" t="s">
        <v>9711</v>
      </c>
      <c r="Q5076" s="1">
        <v>0</v>
      </c>
      <c r="R5076" s="1">
        <v>0</v>
      </c>
      <c r="S5076" s="1">
        <v>0</v>
      </c>
    </row>
    <row r="5077" spans="1:19" ht="13.5" customHeight="1">
      <c r="A5077" s="1" t="s">
        <v>9584</v>
      </c>
      <c r="B5077" s="1" t="s">
        <v>9473</v>
      </c>
      <c r="C5077" s="1" t="s">
        <v>9957</v>
      </c>
      <c r="D5077" s="1" t="s">
        <v>9581</v>
      </c>
      <c r="E5077" s="1" t="s">
        <v>9577</v>
      </c>
      <c r="F5077" s="1">
        <v>30.4</v>
      </c>
      <c r="G5077" s="1">
        <v>-1</v>
      </c>
      <c r="H5077" s="1" t="s">
        <v>9585</v>
      </c>
      <c r="J5077" s="1">
        <v>0</v>
      </c>
      <c r="K5077" s="1">
        <v>0</v>
      </c>
      <c r="L5077" s="1">
        <v>0</v>
      </c>
      <c r="M5077" s="1">
        <v>0</v>
      </c>
      <c r="N5077" s="1">
        <v>0</v>
      </c>
      <c r="O5077" s="1">
        <v>0</v>
      </c>
      <c r="P5077" s="1" t="s">
        <v>9711</v>
      </c>
      <c r="Q5077" s="1">
        <v>0</v>
      </c>
      <c r="R5077" s="1">
        <v>0</v>
      </c>
      <c r="S5077" s="1">
        <v>0</v>
      </c>
    </row>
    <row r="5078" spans="1:19" ht="13.5" customHeight="1">
      <c r="A5078" s="1" t="s">
        <v>9599</v>
      </c>
      <c r="B5078" s="1" t="s">
        <v>9948</v>
      </c>
      <c r="C5078" s="1" t="s">
        <v>9598</v>
      </c>
      <c r="D5078" s="1" t="s">
        <v>9475</v>
      </c>
      <c r="E5078" s="1" t="s">
        <v>9476</v>
      </c>
      <c r="F5078" s="1">
        <v>0</v>
      </c>
      <c r="G5078" s="1">
        <v>-1</v>
      </c>
      <c r="H5078" s="1" t="s">
        <v>9600</v>
      </c>
      <c r="J5078" s="1">
        <v>0</v>
      </c>
      <c r="K5078" s="1">
        <v>0</v>
      </c>
      <c r="L5078" s="1">
        <v>0</v>
      </c>
      <c r="M5078" s="1">
        <v>0</v>
      </c>
      <c r="N5078" s="1">
        <v>0</v>
      </c>
      <c r="O5078" s="1">
        <v>0</v>
      </c>
      <c r="P5078" s="1" t="s">
        <v>9711</v>
      </c>
      <c r="Q5078" s="1">
        <v>0</v>
      </c>
      <c r="R5078" s="1">
        <v>0</v>
      </c>
      <c r="S5078" s="1">
        <v>0</v>
      </c>
    </row>
    <row r="5079" spans="1:19" ht="13.5" customHeight="1">
      <c r="A5079" s="1" t="s">
        <v>9599</v>
      </c>
      <c r="B5079" s="1" t="s">
        <v>9474</v>
      </c>
      <c r="C5079" s="1" t="s">
        <v>9598</v>
      </c>
      <c r="D5079" s="1" t="s">
        <v>9596</v>
      </c>
      <c r="E5079" s="1" t="s">
        <v>9597</v>
      </c>
      <c r="F5079" s="1">
        <v>15.9</v>
      </c>
      <c r="G5079" s="1">
        <v>-1</v>
      </c>
      <c r="H5079" s="1" t="s">
        <v>9601</v>
      </c>
      <c r="J5079" s="1">
        <v>0</v>
      </c>
      <c r="K5079" s="1">
        <v>0</v>
      </c>
      <c r="L5079" s="1">
        <v>0</v>
      </c>
      <c r="M5079" s="1">
        <v>0</v>
      </c>
      <c r="N5079" s="1">
        <v>0</v>
      </c>
      <c r="O5079" s="1">
        <v>0</v>
      </c>
      <c r="P5079" s="1" t="s">
        <v>9711</v>
      </c>
      <c r="Q5079" s="1">
        <v>0</v>
      </c>
      <c r="R5079" s="1">
        <v>0</v>
      </c>
      <c r="S5079" s="1">
        <v>0</v>
      </c>
    </row>
    <row r="5080" spans="1:19" ht="13.5" customHeight="1">
      <c r="A5080" s="1" t="s">
        <v>9599</v>
      </c>
      <c r="B5080" s="1" t="s">
        <v>9474</v>
      </c>
      <c r="C5080" s="1" t="s">
        <v>9598</v>
      </c>
      <c r="D5080" s="1" t="s">
        <v>3859</v>
      </c>
      <c r="E5080" s="1" t="s">
        <v>9477</v>
      </c>
      <c r="F5080" s="1">
        <v>59.5</v>
      </c>
      <c r="G5080" s="1">
        <v>-1</v>
      </c>
      <c r="H5080" s="1" t="s">
        <v>3629</v>
      </c>
      <c r="J5080" s="1">
        <v>0</v>
      </c>
      <c r="K5080" s="1">
        <v>0</v>
      </c>
      <c r="L5080" s="1">
        <v>0</v>
      </c>
      <c r="M5080" s="1">
        <v>0</v>
      </c>
      <c r="N5080" s="1">
        <v>0</v>
      </c>
      <c r="O5080" s="1">
        <v>0</v>
      </c>
      <c r="P5080" s="1" t="s">
        <v>9711</v>
      </c>
      <c r="Q5080" s="1">
        <v>0</v>
      </c>
      <c r="R5080" s="1">
        <v>0</v>
      </c>
      <c r="S5080" s="1">
        <v>0</v>
      </c>
    </row>
  </sheetData>
  <autoFilter ref="A1:R5080"/>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9736</v>
      </c>
    </row>
    <row r="2" spans="1:5" s="1" customFormat="1">
      <c r="A2" s="1" t="s">
        <v>9735</v>
      </c>
      <c r="B2" s="1" t="s">
        <v>9478</v>
      </c>
      <c r="C2" s="1" t="s">
        <v>9479</v>
      </c>
      <c r="D2" s="1" t="s">
        <v>9480</v>
      </c>
    </row>
    <row r="3" spans="1:5" s="1" customFormat="1">
      <c r="A3" s="1" t="s">
        <v>9481</v>
      </c>
      <c r="B3" s="1" t="s">
        <v>9439</v>
      </c>
      <c r="C3" s="1">
        <v>230</v>
      </c>
      <c r="E3" s="1" t="s">
        <v>9442</v>
      </c>
    </row>
    <row r="4" spans="1:5" s="1" customFormat="1">
      <c r="A4" s="1" t="s">
        <v>9482</v>
      </c>
      <c r="B4" s="1" t="s">
        <v>9483</v>
      </c>
      <c r="C4" s="1">
        <v>900</v>
      </c>
      <c r="E4" s="1" t="s">
        <v>9442</v>
      </c>
    </row>
    <row r="5" spans="1:5" s="1" customFormat="1">
      <c r="A5" s="1" t="s">
        <v>9482</v>
      </c>
      <c r="B5" s="1" t="s">
        <v>9445</v>
      </c>
      <c r="C5" s="1">
        <v>2030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v>1760</v>
      </c>
      <c r="E11" s="1" t="s">
        <v>9442</v>
      </c>
    </row>
    <row r="12" spans="1:5" s="1" customFormat="1">
      <c r="A12" s="1" t="s">
        <v>9439</v>
      </c>
      <c r="B12" s="1" t="s">
        <v>9486</v>
      </c>
      <c r="C12" s="1">
        <v>1760</v>
      </c>
      <c r="E12" s="1" t="s">
        <v>9487</v>
      </c>
    </row>
    <row r="13" spans="1:5" s="1" customFormat="1">
      <c r="A13" s="1" t="s">
        <v>9439</v>
      </c>
      <c r="B13" s="1" t="s">
        <v>9489</v>
      </c>
      <c r="C13" s="1">
        <v>1760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9945</v>
      </c>
    </row>
    <row r="25" spans="1:5" s="1" customFormat="1">
      <c r="A25" s="1" t="s">
        <v>9492</v>
      </c>
      <c r="B25" s="1" t="s">
        <v>9493</v>
      </c>
      <c r="C25" s="1">
        <v>200</v>
      </c>
      <c r="E25" s="1" t="s">
        <v>9946</v>
      </c>
    </row>
    <row r="26" spans="1:5" s="1" customFormat="1">
      <c r="A26" s="1" t="s">
        <v>9469</v>
      </c>
      <c r="B26" s="1" t="s">
        <v>9570</v>
      </c>
      <c r="C26" s="1">
        <v>470</v>
      </c>
      <c r="E26" s="1" t="s">
        <v>9947</v>
      </c>
    </row>
    <row r="27" spans="1:5" s="1" customFormat="1">
      <c r="A27" s="1" t="s">
        <v>9469</v>
      </c>
      <c r="B27" s="1" t="s">
        <v>9471</v>
      </c>
      <c r="C27" s="1">
        <v>1260</v>
      </c>
      <c r="E27" s="1" t="s">
        <v>9947</v>
      </c>
    </row>
    <row r="28" spans="1:5" s="1" customFormat="1">
      <c r="A28" s="1" t="s">
        <v>9570</v>
      </c>
      <c r="B28" s="1" t="s">
        <v>9471</v>
      </c>
      <c r="C28" s="1">
        <v>900</v>
      </c>
      <c r="E28" s="1" t="s">
        <v>9947</v>
      </c>
    </row>
    <row r="29" spans="1:5" s="1" customFormat="1">
      <c r="A29" s="1" t="s">
        <v>9574</v>
      </c>
      <c r="B29" s="1" t="s">
        <v>9582</v>
      </c>
      <c r="C29" s="1">
        <v>1160</v>
      </c>
      <c r="E29" s="1" t="s">
        <v>9951</v>
      </c>
    </row>
    <row r="30" spans="1:5" s="1" customFormat="1">
      <c r="A30" s="1" t="s">
        <v>9574</v>
      </c>
      <c r="B30" s="1" t="s">
        <v>9578</v>
      </c>
      <c r="C30" s="1">
        <v>1680</v>
      </c>
      <c r="E30" s="1" t="s">
        <v>9950</v>
      </c>
    </row>
    <row r="31" spans="1:5" s="1" customFormat="1">
      <c r="A31" s="1" t="s">
        <v>9604</v>
      </c>
      <c r="B31" s="1" t="s">
        <v>9582</v>
      </c>
      <c r="C31" s="1">
        <v>1750</v>
      </c>
      <c r="E31" s="1" t="s">
        <v>9951</v>
      </c>
    </row>
    <row r="32" spans="1:5" s="1" customFormat="1">
      <c r="A32" s="1" t="s">
        <v>9574</v>
      </c>
      <c r="B32" s="1" t="s">
        <v>9605</v>
      </c>
      <c r="C32" s="1">
        <v>560</v>
      </c>
      <c r="E32" s="1" t="s">
        <v>9950</v>
      </c>
    </row>
    <row r="33" spans="1:5" s="1" customFormat="1">
      <c r="A33" s="1" t="s">
        <v>9604</v>
      </c>
      <c r="B33" s="1" t="s">
        <v>9605</v>
      </c>
      <c r="C33" s="1">
        <v>1260</v>
      </c>
      <c r="E33" s="1" t="s">
        <v>9950</v>
      </c>
    </row>
    <row r="34" spans="1:5" s="1" customFormat="1">
      <c r="A34" s="1" t="s">
        <v>9606</v>
      </c>
      <c r="B34" s="1" t="s">
        <v>9605</v>
      </c>
      <c r="C34" s="1">
        <v>680</v>
      </c>
      <c r="E34" s="1" t="s">
        <v>9952</v>
      </c>
    </row>
    <row r="35" spans="1:5" s="1" customFormat="1">
      <c r="A35" s="1" t="s">
        <v>9607</v>
      </c>
      <c r="B35" s="1" t="s">
        <v>9475</v>
      </c>
      <c r="C35" s="1">
        <v>950</v>
      </c>
      <c r="E35" s="1" t="s">
        <v>9949</v>
      </c>
    </row>
    <row r="36" spans="1:5" s="1" customFormat="1">
      <c r="A36" s="1" t="s">
        <v>9607</v>
      </c>
      <c r="B36" s="1" t="s">
        <v>9596</v>
      </c>
      <c r="C36" s="1">
        <v>780</v>
      </c>
      <c r="E36" s="1" t="s">
        <v>9949</v>
      </c>
    </row>
    <row r="37" spans="1:5" s="1" customFormat="1">
      <c r="A37" s="1" t="s">
        <v>9608</v>
      </c>
      <c r="B37" s="1" t="s">
        <v>9609</v>
      </c>
      <c r="C37" s="1">
        <v>290</v>
      </c>
      <c r="E37" s="1" t="s">
        <v>9949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A13" sqref="A13"/>
    </sheetView>
  </sheetViews>
  <sheetFormatPr defaultColWidth="8.875" defaultRowHeight="13.5"/>
  <cols>
    <col min="2" max="2" width="20.625" bestFit="1" customWidth="1"/>
    <col min="4" max="4" width="23.375" bestFit="1" customWidth="1"/>
  </cols>
  <sheetData>
    <row r="1" spans="1:7">
      <c r="A1" s="1" t="s">
        <v>9734</v>
      </c>
      <c r="B1" s="1" t="s">
        <v>9494</v>
      </c>
      <c r="C1" s="1"/>
      <c r="D1" s="1"/>
      <c r="E1" s="1"/>
      <c r="F1" s="1"/>
      <c r="G1" s="1"/>
    </row>
    <row r="2" spans="1:7">
      <c r="A2" t="s">
        <v>9939</v>
      </c>
      <c r="B2" t="s">
        <v>9712</v>
      </c>
      <c r="C2" t="s">
        <v>9713</v>
      </c>
      <c r="D2" t="s">
        <v>9714</v>
      </c>
      <c r="E2" t="s">
        <v>9715</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10021</v>
      </c>
      <c r="B12" t="s">
        <v>9995</v>
      </c>
      <c r="C12" t="s">
        <v>9992</v>
      </c>
      <c r="D12" t="s">
        <v>9994</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D27" sqref="D27"/>
    </sheetView>
  </sheetViews>
  <sheetFormatPr defaultRowHeight="13.5"/>
  <cols>
    <col min="1" max="2" width="10.625" customWidth="1"/>
  </cols>
  <sheetData>
    <row r="1" spans="1:3">
      <c r="A1" t="s">
        <v>9721</v>
      </c>
    </row>
    <row r="2" spans="1:3">
      <c r="A2" t="s">
        <v>10018</v>
      </c>
      <c r="B2" t="s">
        <v>10019</v>
      </c>
      <c r="C2" t="s">
        <v>10020</v>
      </c>
    </row>
    <row r="3" spans="1:3">
      <c r="A3" s="1" t="s">
        <v>963</v>
      </c>
      <c r="B3" s="1" t="s">
        <v>981</v>
      </c>
      <c r="C3">
        <v>106</v>
      </c>
    </row>
    <row r="4" spans="1:3">
      <c r="A4" s="1" t="s">
        <v>963</v>
      </c>
      <c r="B4" s="1" t="s">
        <v>1843</v>
      </c>
      <c r="C4">
        <v>126</v>
      </c>
    </row>
    <row r="5" spans="1:3">
      <c r="A5" s="1" t="s">
        <v>963</v>
      </c>
      <c r="B5" s="1" t="s">
        <v>1054</v>
      </c>
      <c r="C5">
        <v>68</v>
      </c>
    </row>
    <row r="6" spans="1:3">
      <c r="A6" s="1" t="s">
        <v>963</v>
      </c>
      <c r="B6" s="1" t="s">
        <v>1005</v>
      </c>
      <c r="C6">
        <v>200</v>
      </c>
    </row>
    <row r="7" spans="1:3">
      <c r="A7" s="1" t="s">
        <v>963</v>
      </c>
      <c r="B7" s="1" t="s">
        <v>1508</v>
      </c>
      <c r="C7">
        <v>116</v>
      </c>
    </row>
    <row r="8" spans="1:3">
      <c r="A8" s="1" t="s">
        <v>981</v>
      </c>
      <c r="B8" s="1" t="s">
        <v>1843</v>
      </c>
      <c r="C8">
        <v>113</v>
      </c>
    </row>
    <row r="9" spans="1:3">
      <c r="A9" s="1" t="s">
        <v>981</v>
      </c>
      <c r="B9" s="1" t="s">
        <v>1054</v>
      </c>
      <c r="C9">
        <v>103</v>
      </c>
    </row>
    <row r="10" spans="1:3">
      <c r="A10" s="1" t="s">
        <v>981</v>
      </c>
      <c r="B10" s="1" t="s">
        <v>1005</v>
      </c>
      <c r="C10">
        <v>103</v>
      </c>
    </row>
    <row r="11" spans="1:3">
      <c r="A11" s="1" t="s">
        <v>981</v>
      </c>
      <c r="B11" s="1" t="s">
        <v>1508</v>
      </c>
      <c r="C11">
        <v>120</v>
      </c>
    </row>
    <row r="12" spans="1:3">
      <c r="A12" s="1" t="s">
        <v>1843</v>
      </c>
      <c r="B12" s="1" t="s">
        <v>1054</v>
      </c>
      <c r="C12">
        <v>58</v>
      </c>
    </row>
    <row r="13" spans="1:3">
      <c r="A13" s="1" t="s">
        <v>1843</v>
      </c>
      <c r="B13" s="1" t="s">
        <v>1005</v>
      </c>
      <c r="C13">
        <v>74</v>
      </c>
    </row>
    <row r="14" spans="1:3">
      <c r="A14" s="1" t="s">
        <v>1843</v>
      </c>
      <c r="B14" s="1" t="s">
        <v>1508</v>
      </c>
      <c r="C14">
        <v>72</v>
      </c>
    </row>
    <row r="15" spans="1:3">
      <c r="A15" s="1" t="s">
        <v>1054</v>
      </c>
      <c r="B15" s="1" t="s">
        <v>1005</v>
      </c>
      <c r="C15">
        <v>132</v>
      </c>
    </row>
    <row r="16" spans="1:3">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topLeftCell="A37" zoomScaleNormal="100" workbookViewId="0">
      <selection activeCell="L43" sqref="L43"/>
    </sheetView>
  </sheetViews>
  <sheetFormatPr defaultColWidth="8.875" defaultRowHeight="13.5"/>
  <cols>
    <col min="1" max="1" width="21.5" bestFit="1" customWidth="1"/>
    <col min="3" max="3" width="16.25" bestFit="1" customWidth="1"/>
  </cols>
  <sheetData>
    <row r="1" spans="1:4">
      <c r="A1" t="s">
        <v>9737</v>
      </c>
    </row>
    <row r="2" spans="1:4">
      <c r="A2" t="s">
        <v>9738</v>
      </c>
      <c r="B2" t="s">
        <v>9739</v>
      </c>
      <c r="C2" t="s">
        <v>9740</v>
      </c>
      <c r="D2" t="s">
        <v>9741</v>
      </c>
    </row>
    <row r="3" spans="1:4">
      <c r="A3" t="s">
        <v>1248</v>
      </c>
      <c r="B3" t="s">
        <v>1843</v>
      </c>
      <c r="C3" t="s">
        <v>1000</v>
      </c>
      <c r="D3">
        <v>1</v>
      </c>
    </row>
    <row r="4" spans="1:4">
      <c r="A4" t="s">
        <v>980</v>
      </c>
      <c r="B4" t="s">
        <v>1054</v>
      </c>
      <c r="C4" t="s">
        <v>980</v>
      </c>
      <c r="D4">
        <v>1</v>
      </c>
    </row>
    <row r="5" spans="1:4">
      <c r="A5" t="s">
        <v>9963</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9964</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9963</v>
      </c>
      <c r="B20" t="s">
        <v>9989</v>
      </c>
      <c r="C20" t="s">
        <v>9990</v>
      </c>
      <c r="D20">
        <v>2</v>
      </c>
    </row>
    <row r="21" spans="1:4">
      <c r="A21" t="s">
        <v>3114</v>
      </c>
      <c r="B21" t="s">
        <v>3260</v>
      </c>
      <c r="C21" t="s">
        <v>3114</v>
      </c>
      <c r="D21">
        <v>3</v>
      </c>
    </row>
    <row r="22" spans="1:4">
      <c r="A22" t="s">
        <v>1262</v>
      </c>
      <c r="B22" t="s">
        <v>3260</v>
      </c>
      <c r="C22" t="s">
        <v>1262</v>
      </c>
      <c r="D22">
        <v>3</v>
      </c>
    </row>
    <row r="23" spans="1:4">
      <c r="A23" t="s">
        <v>3257</v>
      </c>
      <c r="B23" t="s">
        <v>9965</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9996</v>
      </c>
      <c r="B29" t="s">
        <v>9997</v>
      </c>
      <c r="C29" t="s">
        <v>9998</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9935</v>
      </c>
      <c r="C33" t="s">
        <v>9936</v>
      </c>
      <c r="D33">
        <v>5</v>
      </c>
    </row>
    <row r="34" spans="1:4">
      <c r="A34" t="s">
        <v>5595</v>
      </c>
      <c r="B34" t="s">
        <v>9937</v>
      </c>
      <c r="C34" t="s">
        <v>9938</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9967</v>
      </c>
      <c r="C45" t="s">
        <v>3403</v>
      </c>
      <c r="D45">
        <v>7</v>
      </c>
    </row>
    <row r="46" spans="1:4">
      <c r="A46" t="s">
        <v>6510</v>
      </c>
      <c r="B46" t="s">
        <v>6508</v>
      </c>
      <c r="C46" t="s">
        <v>3403</v>
      </c>
      <c r="D46">
        <v>7</v>
      </c>
    </row>
    <row r="47" spans="1:4">
      <c r="A47" t="s">
        <v>10026</v>
      </c>
      <c r="B47" t="s">
        <v>10028</v>
      </c>
      <c r="C47" t="s">
        <v>10027</v>
      </c>
      <c r="D47">
        <v>8</v>
      </c>
    </row>
    <row r="48" spans="1:4">
      <c r="A48" t="s">
        <v>6620</v>
      </c>
      <c r="B48" t="s">
        <v>7790</v>
      </c>
      <c r="C48" t="s">
        <v>6620</v>
      </c>
      <c r="D48">
        <v>8</v>
      </c>
    </row>
    <row r="49" spans="1:4">
      <c r="A49" t="s">
        <v>8318</v>
      </c>
      <c r="B49" t="s">
        <v>7790</v>
      </c>
      <c r="C49" t="s">
        <v>8318</v>
      </c>
      <c r="D49">
        <v>8</v>
      </c>
    </row>
    <row r="50" spans="1:4">
      <c r="A50" t="s">
        <v>8547</v>
      </c>
      <c r="B50" t="s">
        <v>8548</v>
      </c>
      <c r="C50" t="s">
        <v>8318</v>
      </c>
      <c r="D50">
        <v>8</v>
      </c>
    </row>
    <row r="51" spans="1:4">
      <c r="A51" t="s">
        <v>8335</v>
      </c>
      <c r="B51" t="s">
        <v>8333</v>
      </c>
      <c r="C51" t="s">
        <v>9999</v>
      </c>
      <c r="D51">
        <v>8</v>
      </c>
    </row>
    <row r="52" spans="1:4">
      <c r="A52" t="s">
        <v>6388</v>
      </c>
      <c r="B52" t="s">
        <v>9991</v>
      </c>
      <c r="C52" t="s">
        <v>6388</v>
      </c>
      <c r="D52">
        <v>8</v>
      </c>
    </row>
    <row r="53" spans="1:4">
      <c r="A53" t="s">
        <v>6620</v>
      </c>
      <c r="B53" t="s">
        <v>7793</v>
      </c>
      <c r="C53" t="s">
        <v>6620</v>
      </c>
      <c r="D53">
        <v>9</v>
      </c>
    </row>
    <row r="54" spans="1:4">
      <c r="A54" t="s">
        <v>8371</v>
      </c>
      <c r="B54" t="s">
        <v>8369</v>
      </c>
      <c r="C54" t="s">
        <v>6620</v>
      </c>
      <c r="D54">
        <v>9</v>
      </c>
    </row>
    <row r="55" spans="1:4">
      <c r="A55" t="s">
        <v>8364</v>
      </c>
      <c r="B55" t="s">
        <v>8362</v>
      </c>
      <c r="C55" t="s">
        <v>6620</v>
      </c>
      <c r="D55">
        <v>9</v>
      </c>
    </row>
    <row r="56" spans="1:4">
      <c r="A56" t="s">
        <v>8416</v>
      </c>
      <c r="B56" t="s">
        <v>7793</v>
      </c>
      <c r="C56" t="s">
        <v>8416</v>
      </c>
      <c r="D56">
        <v>9</v>
      </c>
    </row>
    <row r="57" spans="1:4">
      <c r="A57" t="s">
        <v>6388</v>
      </c>
      <c r="B57" t="s">
        <v>7793</v>
      </c>
      <c r="C57" t="s">
        <v>6388</v>
      </c>
      <c r="D57">
        <v>9</v>
      </c>
    </row>
    <row r="58" spans="1:4">
      <c r="A58" t="s">
        <v>1000</v>
      </c>
      <c r="B58" t="s">
        <v>2008</v>
      </c>
      <c r="C58" t="s">
        <v>1000</v>
      </c>
      <c r="D58">
        <v>10</v>
      </c>
    </row>
    <row r="59" spans="1:4">
      <c r="A59" t="s">
        <v>1840</v>
      </c>
      <c r="B59" t="s">
        <v>2008</v>
      </c>
      <c r="C59" t="s">
        <v>1840</v>
      </c>
      <c r="D59">
        <v>10</v>
      </c>
    </row>
    <row r="60" spans="1:4">
      <c r="A60" t="s">
        <v>2445</v>
      </c>
      <c r="B60" t="s">
        <v>2008</v>
      </c>
      <c r="C60" t="s">
        <v>2445</v>
      </c>
      <c r="D60">
        <v>10</v>
      </c>
    </row>
    <row r="61" spans="1:4">
      <c r="A61" t="s">
        <v>2404</v>
      </c>
      <c r="B61" t="s">
        <v>2008</v>
      </c>
      <c r="C61" t="s">
        <v>2404</v>
      </c>
      <c r="D61">
        <v>10</v>
      </c>
    </row>
    <row r="62" spans="1:4">
      <c r="A62" t="s">
        <v>4</v>
      </c>
      <c r="B62" t="s">
        <v>129</v>
      </c>
      <c r="C62" t="s">
        <v>4</v>
      </c>
      <c r="D62">
        <v>11</v>
      </c>
    </row>
    <row r="63" spans="1:4">
      <c r="A63" t="s">
        <v>128</v>
      </c>
      <c r="B63" t="s">
        <v>126</v>
      </c>
      <c r="C63" t="s">
        <v>4</v>
      </c>
      <c r="D63">
        <v>11</v>
      </c>
    </row>
    <row r="64" spans="1:4">
      <c r="A64" t="s">
        <v>135</v>
      </c>
      <c r="B64" t="s">
        <v>9968</v>
      </c>
      <c r="C64" t="s">
        <v>4</v>
      </c>
      <c r="D64">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316" zoomScale="70" zoomScaleNormal="70" workbookViewId="0">
      <selection activeCell="A316" sqref="A1:XFD1048576"/>
    </sheetView>
  </sheetViews>
  <sheetFormatPr defaultRowHeight="13.5"/>
  <cols>
    <col min="1" max="1" width="11" bestFit="1" customWidth="1"/>
    <col min="2" max="2" width="13.375" customWidth="1"/>
  </cols>
  <sheetData>
    <row r="1" spans="1:4">
      <c r="A1" t="s">
        <v>9743</v>
      </c>
      <c r="B1" t="s">
        <v>9752</v>
      </c>
    </row>
    <row r="2" spans="1:4">
      <c r="A2" t="s">
        <v>9748</v>
      </c>
      <c r="B2" t="s">
        <v>9749</v>
      </c>
      <c r="C2" t="s">
        <v>9750</v>
      </c>
      <c r="D2" t="s">
        <v>9751</v>
      </c>
    </row>
    <row r="3" spans="1:4">
      <c r="A3" t="s">
        <v>9744</v>
      </c>
      <c r="B3" t="s">
        <v>9745</v>
      </c>
      <c r="C3" t="s">
        <v>9746</v>
      </c>
      <c r="D3" t="s">
        <v>9747</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9748</v>
      </c>
    </row>
    <row r="106" spans="1:4">
      <c r="A106" t="s">
        <v>9969</v>
      </c>
      <c r="B106" t="s">
        <v>9756</v>
      </c>
    </row>
    <row r="107" spans="1:4">
      <c r="A107" t="s">
        <v>9748</v>
      </c>
      <c r="B107" t="s">
        <v>9755</v>
      </c>
      <c r="C107" t="s">
        <v>9749</v>
      </c>
    </row>
    <row r="108" spans="1:4">
      <c r="A108" t="s">
        <v>9744</v>
      </c>
      <c r="B108" t="s">
        <v>9753</v>
      </c>
      <c r="C108" t="s">
        <v>9754</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9748</v>
      </c>
    </row>
    <row r="170" spans="1:4">
      <c r="A170" t="s">
        <v>9748</v>
      </c>
    </row>
    <row r="171" spans="1:4">
      <c r="A171" t="s">
        <v>9757</v>
      </c>
      <c r="B171" t="s">
        <v>9762</v>
      </c>
    </row>
    <row r="172" spans="1:4">
      <c r="A172" t="s">
        <v>9763</v>
      </c>
      <c r="B172" t="s">
        <v>9764</v>
      </c>
      <c r="C172" t="s">
        <v>9765</v>
      </c>
      <c r="D172" t="s">
        <v>9766</v>
      </c>
    </row>
    <row r="173" spans="1:4">
      <c r="A173" t="s">
        <v>9758</v>
      </c>
      <c r="B173" t="s">
        <v>9759</v>
      </c>
      <c r="C173" t="s">
        <v>9760</v>
      </c>
      <c r="D173" t="s">
        <v>9761</v>
      </c>
    </row>
    <row r="174" spans="1:4">
      <c r="A174" s="20">
        <v>4</v>
      </c>
      <c r="B174" s="20">
        <v>3</v>
      </c>
      <c r="C174">
        <v>160</v>
      </c>
      <c r="D174">
        <v>170</v>
      </c>
    </row>
    <row r="175" spans="1:4">
      <c r="A175" s="20">
        <v>11</v>
      </c>
      <c r="B175" s="20" t="s">
        <v>9785</v>
      </c>
      <c r="C175">
        <v>230</v>
      </c>
      <c r="D175">
        <v>240</v>
      </c>
    </row>
    <row r="176" spans="1:4">
      <c r="A176" s="20">
        <v>16</v>
      </c>
      <c r="B176" s="20" t="s">
        <v>9785</v>
      </c>
      <c r="C176">
        <v>280</v>
      </c>
      <c r="D176">
        <v>280</v>
      </c>
    </row>
    <row r="177" spans="1:4">
      <c r="A177" s="20">
        <v>17</v>
      </c>
      <c r="B177" s="20">
        <v>15</v>
      </c>
      <c r="C177">
        <v>280</v>
      </c>
      <c r="D177">
        <v>280</v>
      </c>
    </row>
    <row r="178" spans="1:4">
      <c r="A178" s="20">
        <v>21</v>
      </c>
      <c r="B178" s="20" t="s">
        <v>9785</v>
      </c>
      <c r="C178">
        <v>380</v>
      </c>
      <c r="D178">
        <v>380</v>
      </c>
    </row>
    <row r="179" spans="1:4">
      <c r="A179" s="20">
        <v>22</v>
      </c>
      <c r="B179" s="20" t="s">
        <v>9785</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9785</v>
      </c>
      <c r="D189" s="46">
        <v>1610</v>
      </c>
    </row>
    <row r="190" spans="1:4">
      <c r="A190" s="20">
        <v>101</v>
      </c>
      <c r="B190" s="20">
        <v>91</v>
      </c>
      <c r="C190" s="50" t="s">
        <v>9785</v>
      </c>
      <c r="D190" s="46">
        <v>1780</v>
      </c>
    </row>
    <row r="191" spans="1:4">
      <c r="A191" s="20">
        <v>121</v>
      </c>
      <c r="B191" s="20" t="s">
        <v>9785</v>
      </c>
      <c r="C191" s="50" t="s">
        <v>9785</v>
      </c>
      <c r="D191" s="46">
        <v>2250</v>
      </c>
    </row>
    <row r="192" spans="1:4">
      <c r="A192" s="20">
        <v>141</v>
      </c>
      <c r="B192" s="20">
        <v>128</v>
      </c>
      <c r="C192" s="50" t="s">
        <v>9785</v>
      </c>
      <c r="D192" s="46">
        <v>2600</v>
      </c>
    </row>
    <row r="193" spans="1:4">
      <c r="A193" s="20">
        <v>161</v>
      </c>
      <c r="B193" s="20">
        <v>146</v>
      </c>
      <c r="C193" s="50" t="s">
        <v>9785</v>
      </c>
      <c r="D193" s="46">
        <v>3010</v>
      </c>
    </row>
    <row r="194" spans="1:4">
      <c r="A194" s="20">
        <v>181</v>
      </c>
      <c r="B194" s="20">
        <v>164</v>
      </c>
      <c r="C194" s="50" t="s">
        <v>9785</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9748</v>
      </c>
    </row>
    <row r="201" spans="1:4">
      <c r="A201" t="s">
        <v>9767</v>
      </c>
      <c r="B201" t="s">
        <v>9768</v>
      </c>
    </row>
    <row r="202" spans="1:4">
      <c r="A202" t="s">
        <v>9748</v>
      </c>
      <c r="B202" t="s">
        <v>9773</v>
      </c>
      <c r="C202" t="s">
        <v>9774</v>
      </c>
      <c r="D202" t="s">
        <v>9775</v>
      </c>
    </row>
    <row r="203" spans="1:4">
      <c r="A203" t="s">
        <v>9769</v>
      </c>
      <c r="B203" t="s">
        <v>9770</v>
      </c>
      <c r="C203" t="s">
        <v>9771</v>
      </c>
      <c r="D203" t="s">
        <v>9772</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9748</v>
      </c>
    </row>
    <row r="223" spans="1:4">
      <c r="A223" t="s">
        <v>9776</v>
      </c>
      <c r="B223" t="s">
        <v>9777</v>
      </c>
    </row>
    <row r="224" spans="1:4">
      <c r="A224" t="s">
        <v>9769</v>
      </c>
      <c r="B224" t="s">
        <v>9778</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9748</v>
      </c>
    </row>
    <row r="241" spans="1:4">
      <c r="A241" t="s">
        <v>9748</v>
      </c>
    </row>
    <row r="242" spans="1:4">
      <c r="A242" t="s">
        <v>9779</v>
      </c>
      <c r="B242" t="s">
        <v>9781</v>
      </c>
    </row>
    <row r="243" spans="1:4">
      <c r="A243" t="s">
        <v>9780</v>
      </c>
      <c r="B243" t="s">
        <v>9782</v>
      </c>
      <c r="C243" t="s">
        <v>9783</v>
      </c>
      <c r="D243" t="s">
        <v>9784</v>
      </c>
    </row>
    <row r="244" spans="1:4">
      <c r="A244" t="s">
        <v>9786</v>
      </c>
      <c r="B244" t="s">
        <v>9787</v>
      </c>
      <c r="C244">
        <v>290</v>
      </c>
      <c r="D244">
        <v>1</v>
      </c>
    </row>
    <row r="245" spans="1:4">
      <c r="A245" t="s">
        <v>9788</v>
      </c>
      <c r="B245" t="s">
        <v>9789</v>
      </c>
      <c r="C245">
        <v>890</v>
      </c>
      <c r="D245">
        <v>1</v>
      </c>
    </row>
    <row r="246" spans="1:4">
      <c r="A246" t="s">
        <v>9788</v>
      </c>
      <c r="B246" t="s">
        <v>9790</v>
      </c>
      <c r="C246">
        <v>890</v>
      </c>
      <c r="D246">
        <v>1</v>
      </c>
    </row>
    <row r="247" spans="1:4">
      <c r="A247" t="s">
        <v>9788</v>
      </c>
      <c r="B247" t="s">
        <v>9791</v>
      </c>
      <c r="C247">
        <v>890</v>
      </c>
      <c r="D247">
        <v>1</v>
      </c>
    </row>
    <row r="248" spans="1:4">
      <c r="A248" t="s">
        <v>9788</v>
      </c>
      <c r="B248" t="s">
        <v>9970</v>
      </c>
      <c r="C248">
        <v>890</v>
      </c>
      <c r="D248">
        <v>1</v>
      </c>
    </row>
    <row r="249" spans="1:4">
      <c r="A249" t="s">
        <v>9792</v>
      </c>
      <c r="B249" t="s">
        <v>9789</v>
      </c>
      <c r="C249">
        <v>890</v>
      </c>
      <c r="D249">
        <v>1</v>
      </c>
    </row>
    <row r="250" spans="1:4">
      <c r="A250" t="s">
        <v>9792</v>
      </c>
      <c r="B250" t="s">
        <v>9790</v>
      </c>
      <c r="C250">
        <v>890</v>
      </c>
      <c r="D250">
        <v>1</v>
      </c>
    </row>
    <row r="251" spans="1:4">
      <c r="A251" t="s">
        <v>9792</v>
      </c>
      <c r="B251" t="s">
        <v>9791</v>
      </c>
      <c r="C251">
        <v>890</v>
      </c>
      <c r="D251">
        <v>1</v>
      </c>
    </row>
    <row r="252" spans="1:4">
      <c r="A252" t="s">
        <v>9792</v>
      </c>
      <c r="B252" t="s">
        <v>9970</v>
      </c>
      <c r="C252">
        <v>890</v>
      </c>
      <c r="D252">
        <v>1</v>
      </c>
    </row>
    <row r="253" spans="1:4">
      <c r="A253" t="s">
        <v>9793</v>
      </c>
      <c r="B253" t="s">
        <v>9789</v>
      </c>
      <c r="C253">
        <v>890</v>
      </c>
      <c r="D253">
        <v>1</v>
      </c>
    </row>
    <row r="254" spans="1:4">
      <c r="A254" t="s">
        <v>9793</v>
      </c>
      <c r="B254" t="s">
        <v>9790</v>
      </c>
      <c r="C254">
        <v>890</v>
      </c>
      <c r="D254">
        <v>1</v>
      </c>
    </row>
    <row r="255" spans="1:4">
      <c r="A255" t="s">
        <v>9793</v>
      </c>
      <c r="B255" t="s">
        <v>9791</v>
      </c>
      <c r="C255">
        <v>890</v>
      </c>
      <c r="D255">
        <v>1</v>
      </c>
    </row>
    <row r="256" spans="1:4">
      <c r="A256" t="s">
        <v>9794</v>
      </c>
      <c r="B256" t="s">
        <v>9789</v>
      </c>
      <c r="C256">
        <v>890</v>
      </c>
      <c r="D256">
        <v>1</v>
      </c>
    </row>
    <row r="257" spans="1:4">
      <c r="A257" t="s">
        <v>9794</v>
      </c>
      <c r="B257" t="s">
        <v>9790</v>
      </c>
      <c r="C257">
        <v>890</v>
      </c>
      <c r="D257">
        <v>1</v>
      </c>
    </row>
    <row r="258" spans="1:4">
      <c r="A258" t="s">
        <v>9794</v>
      </c>
      <c r="B258" t="s">
        <v>9791</v>
      </c>
      <c r="C258">
        <v>890</v>
      </c>
      <c r="D258">
        <v>1</v>
      </c>
    </row>
    <row r="259" spans="1:4">
      <c r="A259" t="s">
        <v>9796</v>
      </c>
      <c r="B259" t="s">
        <v>9789</v>
      </c>
      <c r="C259">
        <v>890</v>
      </c>
      <c r="D259">
        <v>1</v>
      </c>
    </row>
    <row r="260" spans="1:4">
      <c r="A260" t="s">
        <v>9796</v>
      </c>
      <c r="B260" t="s">
        <v>9790</v>
      </c>
      <c r="C260">
        <v>890</v>
      </c>
      <c r="D260">
        <v>1</v>
      </c>
    </row>
    <row r="261" spans="1:4">
      <c r="A261" t="s">
        <v>9796</v>
      </c>
      <c r="B261" t="s">
        <v>9791</v>
      </c>
      <c r="C261">
        <v>890</v>
      </c>
      <c r="D261">
        <v>1</v>
      </c>
    </row>
    <row r="262" spans="1:4">
      <c r="A262" t="s">
        <v>9795</v>
      </c>
      <c r="B262" t="s">
        <v>9789</v>
      </c>
      <c r="C262">
        <v>890</v>
      </c>
      <c r="D262">
        <v>1</v>
      </c>
    </row>
    <row r="263" spans="1:4">
      <c r="A263" t="s">
        <v>9795</v>
      </c>
      <c r="B263" t="s">
        <v>9790</v>
      </c>
      <c r="C263">
        <v>890</v>
      </c>
      <c r="D263">
        <v>1</v>
      </c>
    </row>
    <row r="264" spans="1:4">
      <c r="A264" t="s">
        <v>9797</v>
      </c>
      <c r="B264" t="s">
        <v>9789</v>
      </c>
      <c r="C264">
        <v>890</v>
      </c>
      <c r="D264">
        <v>1</v>
      </c>
    </row>
    <row r="265" spans="1:4">
      <c r="A265" t="s">
        <v>9797</v>
      </c>
      <c r="B265" t="s">
        <v>9790</v>
      </c>
      <c r="C265">
        <v>890</v>
      </c>
      <c r="D265">
        <v>1</v>
      </c>
    </row>
    <row r="266" spans="1:4">
      <c r="A266" t="s">
        <v>9798</v>
      </c>
      <c r="B266" t="s">
        <v>9789</v>
      </c>
      <c r="C266">
        <v>890</v>
      </c>
      <c r="D266">
        <v>1</v>
      </c>
    </row>
    <row r="267" spans="1:4">
      <c r="A267" t="s">
        <v>9799</v>
      </c>
      <c r="B267" t="s">
        <v>9789</v>
      </c>
      <c r="C267">
        <v>890</v>
      </c>
      <c r="D267">
        <v>1</v>
      </c>
    </row>
    <row r="268" spans="1:4">
      <c r="A268" t="s">
        <v>9800</v>
      </c>
      <c r="B268" t="s">
        <v>9801</v>
      </c>
      <c r="C268">
        <v>540</v>
      </c>
      <c r="D268">
        <v>1</v>
      </c>
    </row>
    <row r="269" spans="1:4">
      <c r="A269" t="s">
        <v>9800</v>
      </c>
      <c r="B269" t="s">
        <v>9802</v>
      </c>
      <c r="C269">
        <v>540</v>
      </c>
      <c r="D269">
        <v>1</v>
      </c>
    </row>
    <row r="270" spans="1:4">
      <c r="A270" t="s">
        <v>9800</v>
      </c>
      <c r="B270" t="s">
        <v>9803</v>
      </c>
      <c r="C270">
        <v>460</v>
      </c>
      <c r="D270">
        <v>1</v>
      </c>
    </row>
    <row r="271" spans="1:4">
      <c r="A271" t="s">
        <v>9800</v>
      </c>
      <c r="B271" t="s">
        <v>9804</v>
      </c>
      <c r="C271">
        <v>460</v>
      </c>
      <c r="D271">
        <v>1</v>
      </c>
    </row>
    <row r="272" spans="1:4">
      <c r="A272" t="s">
        <v>9800</v>
      </c>
      <c r="B272" t="s">
        <v>9805</v>
      </c>
      <c r="C272">
        <v>460</v>
      </c>
      <c r="D272">
        <v>1</v>
      </c>
    </row>
    <row r="273" spans="1:4">
      <c r="A273" t="s">
        <v>9800</v>
      </c>
      <c r="B273" t="s">
        <v>9806</v>
      </c>
      <c r="C273">
        <v>450</v>
      </c>
      <c r="D273">
        <v>1</v>
      </c>
    </row>
    <row r="274" spans="1:4">
      <c r="A274" t="s">
        <v>9800</v>
      </c>
      <c r="B274" t="s">
        <v>9807</v>
      </c>
      <c r="C274">
        <v>450</v>
      </c>
      <c r="D274">
        <v>1</v>
      </c>
    </row>
    <row r="275" spans="1:4">
      <c r="A275" t="s">
        <v>9800</v>
      </c>
      <c r="B275" t="s">
        <v>9808</v>
      </c>
      <c r="C275">
        <v>450</v>
      </c>
      <c r="D275">
        <v>1</v>
      </c>
    </row>
    <row r="276" spans="1:4">
      <c r="A276" t="s">
        <v>9919</v>
      </c>
      <c r="B276" t="s">
        <v>9801</v>
      </c>
      <c r="C276">
        <v>540</v>
      </c>
      <c r="D276">
        <v>1</v>
      </c>
    </row>
    <row r="277" spans="1:4">
      <c r="A277" t="s">
        <v>9919</v>
      </c>
      <c r="B277" t="s">
        <v>9802</v>
      </c>
      <c r="C277">
        <v>540</v>
      </c>
      <c r="D277">
        <v>1</v>
      </c>
    </row>
    <row r="278" spans="1:4">
      <c r="A278" t="s">
        <v>9919</v>
      </c>
      <c r="B278" t="s">
        <v>9803</v>
      </c>
      <c r="C278">
        <v>460</v>
      </c>
      <c r="D278">
        <v>1</v>
      </c>
    </row>
    <row r="279" spans="1:4">
      <c r="A279" t="s">
        <v>9919</v>
      </c>
      <c r="B279" t="s">
        <v>9804</v>
      </c>
      <c r="C279">
        <v>460</v>
      </c>
      <c r="D279">
        <v>1</v>
      </c>
    </row>
    <row r="280" spans="1:4">
      <c r="A280" t="s">
        <v>9919</v>
      </c>
      <c r="B280" t="s">
        <v>9806</v>
      </c>
      <c r="C280">
        <v>450</v>
      </c>
      <c r="D280">
        <v>1</v>
      </c>
    </row>
    <row r="281" spans="1:4">
      <c r="A281" t="s">
        <v>9919</v>
      </c>
      <c r="B281" t="s">
        <v>9807</v>
      </c>
      <c r="C281">
        <v>450</v>
      </c>
      <c r="D281">
        <v>1</v>
      </c>
    </row>
    <row r="282" spans="1:4">
      <c r="A282" t="s">
        <v>9809</v>
      </c>
      <c r="B282" t="s">
        <v>9801</v>
      </c>
      <c r="C282">
        <v>540</v>
      </c>
      <c r="D282">
        <v>1</v>
      </c>
    </row>
    <row r="283" spans="1:4">
      <c r="A283" t="s">
        <v>9809</v>
      </c>
      <c r="B283" t="s">
        <v>9802</v>
      </c>
      <c r="C283">
        <v>540</v>
      </c>
      <c r="D283">
        <v>1</v>
      </c>
    </row>
    <row r="284" spans="1:4">
      <c r="A284" t="s">
        <v>9809</v>
      </c>
      <c r="B284" t="s">
        <v>9803</v>
      </c>
      <c r="C284">
        <v>460</v>
      </c>
      <c r="D284">
        <v>1</v>
      </c>
    </row>
    <row r="285" spans="1:4">
      <c r="A285" t="s">
        <v>9809</v>
      </c>
      <c r="B285" t="s">
        <v>9804</v>
      </c>
      <c r="C285">
        <v>460</v>
      </c>
      <c r="D285">
        <v>1</v>
      </c>
    </row>
    <row r="286" spans="1:4">
      <c r="A286" t="s">
        <v>9809</v>
      </c>
      <c r="B286" t="s">
        <v>9806</v>
      </c>
      <c r="C286">
        <v>450</v>
      </c>
      <c r="D286">
        <v>1</v>
      </c>
    </row>
    <row r="287" spans="1:4">
      <c r="A287" t="s">
        <v>9810</v>
      </c>
      <c r="B287" t="s">
        <v>9801</v>
      </c>
      <c r="C287">
        <v>540</v>
      </c>
      <c r="D287">
        <v>1</v>
      </c>
    </row>
    <row r="288" spans="1:4">
      <c r="A288" t="s">
        <v>9810</v>
      </c>
      <c r="B288" t="s">
        <v>9802</v>
      </c>
      <c r="C288">
        <v>540</v>
      </c>
      <c r="D288">
        <v>1</v>
      </c>
    </row>
    <row r="289" spans="1:4">
      <c r="A289" t="s">
        <v>9810</v>
      </c>
      <c r="B289" t="s">
        <v>9803</v>
      </c>
      <c r="C289">
        <v>460</v>
      </c>
      <c r="D289">
        <v>1</v>
      </c>
    </row>
    <row r="290" spans="1:4">
      <c r="A290" t="s">
        <v>9811</v>
      </c>
      <c r="B290" t="s">
        <v>9801</v>
      </c>
      <c r="C290">
        <v>540</v>
      </c>
      <c r="D290">
        <v>1</v>
      </c>
    </row>
    <row r="291" spans="1:4">
      <c r="A291" t="s">
        <v>9811</v>
      </c>
      <c r="B291" t="s">
        <v>9803</v>
      </c>
      <c r="C291">
        <v>460</v>
      </c>
      <c r="D291">
        <v>1</v>
      </c>
    </row>
    <row r="292" spans="1:4">
      <c r="A292" t="s">
        <v>9812</v>
      </c>
      <c r="B292" t="s">
        <v>9801</v>
      </c>
      <c r="C292">
        <v>540</v>
      </c>
      <c r="D292">
        <v>1</v>
      </c>
    </row>
    <row r="293" spans="1:4">
      <c r="A293" t="s">
        <v>9812</v>
      </c>
      <c r="B293" t="s">
        <v>9803</v>
      </c>
      <c r="C293">
        <v>460</v>
      </c>
      <c r="D293">
        <v>1</v>
      </c>
    </row>
    <row r="294" spans="1:4">
      <c r="A294" t="s">
        <v>9813</v>
      </c>
      <c r="B294" t="s">
        <v>9814</v>
      </c>
      <c r="C294">
        <v>450</v>
      </c>
      <c r="D294">
        <v>1</v>
      </c>
    </row>
    <row r="295" spans="1:4">
      <c r="A295" t="s">
        <v>9813</v>
      </c>
      <c r="B295" t="s">
        <v>9815</v>
      </c>
      <c r="C295">
        <v>380</v>
      </c>
      <c r="D295">
        <v>1</v>
      </c>
    </row>
    <row r="296" spans="1:4">
      <c r="A296" t="s">
        <v>9813</v>
      </c>
      <c r="B296" t="s">
        <v>9816</v>
      </c>
      <c r="C296">
        <v>380</v>
      </c>
      <c r="D296">
        <v>1</v>
      </c>
    </row>
    <row r="297" spans="1:4">
      <c r="A297" t="s">
        <v>9813</v>
      </c>
      <c r="B297" t="s">
        <v>9817</v>
      </c>
      <c r="C297">
        <v>380</v>
      </c>
      <c r="D297">
        <v>1</v>
      </c>
    </row>
    <row r="298" spans="1:4">
      <c r="A298" t="s">
        <v>9813</v>
      </c>
      <c r="B298" t="s">
        <v>9818</v>
      </c>
      <c r="C298">
        <v>210</v>
      </c>
      <c r="D298">
        <v>1</v>
      </c>
    </row>
    <row r="299" spans="1:4">
      <c r="A299" t="s">
        <v>9819</v>
      </c>
      <c r="B299" t="s">
        <v>9815</v>
      </c>
      <c r="C299">
        <v>380</v>
      </c>
      <c r="D299">
        <v>1</v>
      </c>
    </row>
    <row r="300" spans="1:4">
      <c r="A300" t="s">
        <v>9819</v>
      </c>
      <c r="B300" t="s">
        <v>9816</v>
      </c>
      <c r="C300">
        <v>380</v>
      </c>
      <c r="D300">
        <v>1</v>
      </c>
    </row>
    <row r="301" spans="1:4">
      <c r="A301" t="s">
        <v>9820</v>
      </c>
      <c r="B301" t="s">
        <v>9815</v>
      </c>
      <c r="C301">
        <v>380</v>
      </c>
      <c r="D301">
        <v>1</v>
      </c>
    </row>
    <row r="302" spans="1:4">
      <c r="A302" t="s">
        <v>9821</v>
      </c>
      <c r="B302" t="s">
        <v>9822</v>
      </c>
      <c r="C302">
        <v>890</v>
      </c>
      <c r="D302">
        <v>1</v>
      </c>
    </row>
    <row r="303" spans="1:4">
      <c r="A303" t="s">
        <v>9821</v>
      </c>
      <c r="B303" t="s">
        <v>9823</v>
      </c>
      <c r="C303">
        <v>890</v>
      </c>
      <c r="D303">
        <v>1</v>
      </c>
    </row>
    <row r="304" spans="1:4">
      <c r="A304" t="s">
        <v>9821</v>
      </c>
      <c r="B304" t="s">
        <v>9824</v>
      </c>
      <c r="C304">
        <v>890</v>
      </c>
      <c r="D304">
        <v>1</v>
      </c>
    </row>
    <row r="305" spans="1:4">
      <c r="A305" t="s">
        <v>9821</v>
      </c>
      <c r="B305" t="s">
        <v>9825</v>
      </c>
      <c r="C305">
        <v>780</v>
      </c>
      <c r="D305">
        <v>1</v>
      </c>
    </row>
    <row r="306" spans="1:4">
      <c r="A306" t="s">
        <v>9821</v>
      </c>
      <c r="B306" t="s">
        <v>9826</v>
      </c>
      <c r="C306">
        <v>780</v>
      </c>
      <c r="D306">
        <v>1</v>
      </c>
    </row>
    <row r="307" spans="1:4">
      <c r="A307" t="s">
        <v>9821</v>
      </c>
      <c r="B307" t="s">
        <v>9827</v>
      </c>
      <c r="C307">
        <v>780</v>
      </c>
      <c r="D307">
        <v>1</v>
      </c>
    </row>
    <row r="308" spans="1:4">
      <c r="A308" t="s">
        <v>9828</v>
      </c>
      <c r="B308" t="s">
        <v>9822</v>
      </c>
      <c r="C308">
        <v>890</v>
      </c>
      <c r="D308">
        <v>1</v>
      </c>
    </row>
    <row r="309" spans="1:4">
      <c r="A309" t="s">
        <v>9828</v>
      </c>
      <c r="B309" t="s">
        <v>9823</v>
      </c>
      <c r="C309">
        <v>890</v>
      </c>
      <c r="D309">
        <v>1</v>
      </c>
    </row>
    <row r="310" spans="1:4">
      <c r="A310" t="s">
        <v>9828</v>
      </c>
      <c r="B310" t="s">
        <v>9824</v>
      </c>
      <c r="C310">
        <v>780</v>
      </c>
      <c r="D310">
        <v>1</v>
      </c>
    </row>
    <row r="311" spans="1:4">
      <c r="A311" t="s">
        <v>9828</v>
      </c>
      <c r="B311" t="s">
        <v>9825</v>
      </c>
      <c r="C311">
        <v>780</v>
      </c>
      <c r="D311">
        <v>1</v>
      </c>
    </row>
    <row r="312" spans="1:4">
      <c r="A312" t="s">
        <v>9828</v>
      </c>
      <c r="B312" t="s">
        <v>9826</v>
      </c>
      <c r="C312">
        <v>780</v>
      </c>
      <c r="D312">
        <v>1</v>
      </c>
    </row>
    <row r="313" spans="1:4">
      <c r="A313" t="s">
        <v>9828</v>
      </c>
      <c r="B313" t="s">
        <v>9827</v>
      </c>
      <c r="C313">
        <v>780</v>
      </c>
      <c r="D313">
        <v>1</v>
      </c>
    </row>
    <row r="314" spans="1:4">
      <c r="A314" t="s">
        <v>9829</v>
      </c>
      <c r="B314" t="s">
        <v>9822</v>
      </c>
      <c r="C314">
        <v>890</v>
      </c>
      <c r="D314">
        <v>1</v>
      </c>
    </row>
    <row r="315" spans="1:4">
      <c r="A315" t="s">
        <v>9829</v>
      </c>
      <c r="B315" t="s">
        <v>9823</v>
      </c>
      <c r="C315">
        <v>890</v>
      </c>
      <c r="D315">
        <v>1</v>
      </c>
    </row>
    <row r="316" spans="1:4">
      <c r="A316" t="s">
        <v>9829</v>
      </c>
      <c r="B316" t="s">
        <v>9824</v>
      </c>
      <c r="C316">
        <v>780</v>
      </c>
      <c r="D316">
        <v>1</v>
      </c>
    </row>
    <row r="317" spans="1:4">
      <c r="A317" t="s">
        <v>9829</v>
      </c>
      <c r="B317" t="s">
        <v>9825</v>
      </c>
      <c r="C317">
        <v>780</v>
      </c>
      <c r="D317">
        <v>1</v>
      </c>
    </row>
    <row r="318" spans="1:4">
      <c r="A318" t="s">
        <v>9829</v>
      </c>
      <c r="B318" t="s">
        <v>9826</v>
      </c>
      <c r="C318">
        <v>780</v>
      </c>
      <c r="D318">
        <v>1</v>
      </c>
    </row>
    <row r="319" spans="1:4">
      <c r="A319" t="s">
        <v>9829</v>
      </c>
      <c r="B319" t="s">
        <v>9827</v>
      </c>
      <c r="C319">
        <v>780</v>
      </c>
      <c r="D319">
        <v>1</v>
      </c>
    </row>
    <row r="320" spans="1:4">
      <c r="A320" t="s">
        <v>9830</v>
      </c>
      <c r="B320" t="s">
        <v>9822</v>
      </c>
      <c r="C320">
        <v>890</v>
      </c>
      <c r="D320">
        <v>1</v>
      </c>
    </row>
    <row r="321" spans="1:4">
      <c r="A321" t="s">
        <v>9830</v>
      </c>
      <c r="B321" t="s">
        <v>9823</v>
      </c>
      <c r="C321">
        <v>780</v>
      </c>
      <c r="D321">
        <v>1</v>
      </c>
    </row>
    <row r="322" spans="1:4">
      <c r="A322" t="s">
        <v>9830</v>
      </c>
      <c r="B322" t="s">
        <v>9824</v>
      </c>
      <c r="C322">
        <v>780</v>
      </c>
      <c r="D322">
        <v>1</v>
      </c>
    </row>
    <row r="323" spans="1:4">
      <c r="A323" t="s">
        <v>9830</v>
      </c>
      <c r="B323" t="s">
        <v>9825</v>
      </c>
      <c r="C323">
        <v>780</v>
      </c>
      <c r="D323">
        <v>1</v>
      </c>
    </row>
    <row r="324" spans="1:4">
      <c r="A324" t="s">
        <v>9830</v>
      </c>
      <c r="B324" t="s">
        <v>9826</v>
      </c>
      <c r="C324">
        <v>780</v>
      </c>
      <c r="D324">
        <v>1</v>
      </c>
    </row>
    <row r="325" spans="1:4">
      <c r="A325" t="s">
        <v>9830</v>
      </c>
      <c r="B325" t="s">
        <v>9827</v>
      </c>
      <c r="C325">
        <v>690</v>
      </c>
      <c r="D325">
        <v>1</v>
      </c>
    </row>
    <row r="326" spans="1:4">
      <c r="A326" t="s">
        <v>9830</v>
      </c>
      <c r="B326" t="s">
        <v>9815</v>
      </c>
      <c r="C326">
        <v>280</v>
      </c>
      <c r="D326">
        <v>1</v>
      </c>
    </row>
    <row r="327" spans="1:4">
      <c r="A327" t="s">
        <v>9830</v>
      </c>
      <c r="B327" t="s">
        <v>9816</v>
      </c>
      <c r="C327">
        <v>280</v>
      </c>
      <c r="D327">
        <v>1</v>
      </c>
    </row>
    <row r="328" spans="1:4">
      <c r="A328" t="s">
        <v>9830</v>
      </c>
      <c r="B328" t="s">
        <v>9817</v>
      </c>
      <c r="C328">
        <v>280</v>
      </c>
      <c r="D328">
        <v>1</v>
      </c>
    </row>
    <row r="329" spans="1:4">
      <c r="A329" t="s">
        <v>9831</v>
      </c>
      <c r="B329" t="s">
        <v>9822</v>
      </c>
      <c r="C329">
        <v>890</v>
      </c>
      <c r="D329">
        <v>1</v>
      </c>
    </row>
    <row r="330" spans="1:4">
      <c r="A330" t="s">
        <v>9831</v>
      </c>
      <c r="B330" t="s">
        <v>9823</v>
      </c>
      <c r="C330">
        <v>780</v>
      </c>
      <c r="D330">
        <v>1</v>
      </c>
    </row>
    <row r="331" spans="1:4">
      <c r="A331" t="s">
        <v>9831</v>
      </c>
      <c r="B331" t="s">
        <v>9824</v>
      </c>
      <c r="C331">
        <v>780</v>
      </c>
      <c r="D331">
        <v>1</v>
      </c>
    </row>
    <row r="332" spans="1:4">
      <c r="A332" t="s">
        <v>9831</v>
      </c>
      <c r="B332" t="s">
        <v>9825</v>
      </c>
      <c r="C332">
        <v>780</v>
      </c>
      <c r="D332">
        <v>1</v>
      </c>
    </row>
    <row r="333" spans="1:4">
      <c r="A333" t="s">
        <v>9831</v>
      </c>
      <c r="B333" t="s">
        <v>9827</v>
      </c>
      <c r="C333">
        <v>690</v>
      </c>
      <c r="D333">
        <v>1</v>
      </c>
    </row>
    <row r="334" spans="1:4">
      <c r="A334" t="s">
        <v>9831</v>
      </c>
      <c r="B334" t="s">
        <v>9815</v>
      </c>
      <c r="C334">
        <v>280</v>
      </c>
      <c r="D334">
        <v>1</v>
      </c>
    </row>
    <row r="335" spans="1:4">
      <c r="A335" t="s">
        <v>9831</v>
      </c>
      <c r="B335" t="s">
        <v>9816</v>
      </c>
      <c r="C335">
        <v>280</v>
      </c>
      <c r="D335">
        <v>1</v>
      </c>
    </row>
    <row r="336" spans="1:4">
      <c r="A336" t="s">
        <v>9831</v>
      </c>
      <c r="B336" t="s">
        <v>9817</v>
      </c>
      <c r="C336">
        <v>280</v>
      </c>
      <c r="D336">
        <v>1</v>
      </c>
    </row>
    <row r="337" spans="1:4">
      <c r="A337" t="s">
        <v>9832</v>
      </c>
      <c r="B337" t="s">
        <v>9823</v>
      </c>
      <c r="C337">
        <v>780</v>
      </c>
      <c r="D337">
        <v>1</v>
      </c>
    </row>
    <row r="338" spans="1:4">
      <c r="A338" t="s">
        <v>9832</v>
      </c>
      <c r="B338" t="s">
        <v>9824</v>
      </c>
      <c r="C338">
        <v>780</v>
      </c>
      <c r="D338">
        <v>1</v>
      </c>
    </row>
    <row r="339" spans="1:4">
      <c r="A339" t="s">
        <v>9832</v>
      </c>
      <c r="B339" t="s">
        <v>9815</v>
      </c>
      <c r="C339">
        <v>280</v>
      </c>
      <c r="D339">
        <v>1</v>
      </c>
    </row>
    <row r="340" spans="1:4">
      <c r="A340" t="s">
        <v>9832</v>
      </c>
      <c r="B340" t="s">
        <v>9816</v>
      </c>
      <c r="C340">
        <v>280</v>
      </c>
      <c r="D340">
        <v>1</v>
      </c>
    </row>
    <row r="341" spans="1:4">
      <c r="A341" t="s">
        <v>9833</v>
      </c>
      <c r="B341" t="s">
        <v>9823</v>
      </c>
      <c r="C341">
        <v>780</v>
      </c>
      <c r="D341">
        <v>1</v>
      </c>
    </row>
    <row r="342" spans="1:4">
      <c r="A342" t="s">
        <v>9834</v>
      </c>
      <c r="B342" t="s">
        <v>9822</v>
      </c>
      <c r="C342">
        <v>890</v>
      </c>
      <c r="D342">
        <v>1</v>
      </c>
    </row>
    <row r="343" spans="1:4">
      <c r="A343" t="s">
        <v>9834</v>
      </c>
      <c r="B343" t="s">
        <v>9823</v>
      </c>
      <c r="C343">
        <v>780</v>
      </c>
      <c r="D343">
        <v>1</v>
      </c>
    </row>
    <row r="344" spans="1:4">
      <c r="A344" t="s">
        <v>9834</v>
      </c>
      <c r="B344" t="s">
        <v>9824</v>
      </c>
      <c r="C344">
        <v>780</v>
      </c>
      <c r="D344">
        <v>1</v>
      </c>
    </row>
    <row r="345" spans="1:4">
      <c r="A345" t="s">
        <v>9834</v>
      </c>
      <c r="B345" t="s">
        <v>9825</v>
      </c>
      <c r="C345">
        <v>780</v>
      </c>
      <c r="D345">
        <v>1</v>
      </c>
    </row>
    <row r="346" spans="1:4">
      <c r="A346" t="s">
        <v>9834</v>
      </c>
      <c r="B346" t="s">
        <v>9827</v>
      </c>
      <c r="C346">
        <v>690</v>
      </c>
      <c r="D346">
        <v>1</v>
      </c>
    </row>
    <row r="347" spans="1:4">
      <c r="A347" t="s">
        <v>9834</v>
      </c>
      <c r="B347" t="s">
        <v>9815</v>
      </c>
      <c r="C347">
        <v>280</v>
      </c>
      <c r="D347">
        <v>1</v>
      </c>
    </row>
    <row r="348" spans="1:4">
      <c r="A348" t="s">
        <v>9834</v>
      </c>
      <c r="B348" t="s">
        <v>9816</v>
      </c>
      <c r="C348">
        <v>280</v>
      </c>
      <c r="D348">
        <v>1</v>
      </c>
    </row>
    <row r="349" spans="1:4">
      <c r="A349" t="s">
        <v>9834</v>
      </c>
      <c r="B349" t="s">
        <v>9817</v>
      </c>
      <c r="C349">
        <v>280</v>
      </c>
      <c r="D349">
        <v>1</v>
      </c>
    </row>
    <row r="350" spans="1:4">
      <c r="A350" t="s">
        <v>9835</v>
      </c>
      <c r="B350" t="s">
        <v>9823</v>
      </c>
      <c r="C350">
        <v>780</v>
      </c>
      <c r="D350">
        <v>1</v>
      </c>
    </row>
    <row r="351" spans="1:4">
      <c r="A351" t="s">
        <v>9815</v>
      </c>
      <c r="B351" t="s">
        <v>9825</v>
      </c>
      <c r="C351">
        <v>450</v>
      </c>
      <c r="D351">
        <v>1</v>
      </c>
    </row>
    <row r="352" spans="1:4">
      <c r="A352" t="s">
        <v>9815</v>
      </c>
      <c r="B352" t="s">
        <v>9827</v>
      </c>
      <c r="C352">
        <v>330</v>
      </c>
      <c r="D352">
        <v>1</v>
      </c>
    </row>
    <row r="353" spans="1:4">
      <c r="A353" t="s">
        <v>9815</v>
      </c>
      <c r="B353" t="s">
        <v>9836</v>
      </c>
      <c r="C353">
        <v>330</v>
      </c>
      <c r="D353">
        <v>1</v>
      </c>
    </row>
    <row r="354" spans="1:4">
      <c r="A354" t="s">
        <v>9837</v>
      </c>
      <c r="B354" t="s">
        <v>9827</v>
      </c>
      <c r="C354">
        <v>330</v>
      </c>
      <c r="D354">
        <v>1</v>
      </c>
    </row>
    <row r="355" spans="1:4">
      <c r="A355" t="s">
        <v>9748</v>
      </c>
      <c r="D355">
        <v>1</v>
      </c>
    </row>
    <row r="356" spans="1:4">
      <c r="A356" t="s">
        <v>9838</v>
      </c>
      <c r="B356" t="s">
        <v>9839</v>
      </c>
      <c r="C356">
        <v>600</v>
      </c>
      <c r="D356">
        <v>1</v>
      </c>
    </row>
    <row r="357" spans="1:4">
      <c r="A357" t="s">
        <v>9838</v>
      </c>
      <c r="B357" t="s">
        <v>9840</v>
      </c>
      <c r="C357">
        <v>600</v>
      </c>
      <c r="D357">
        <v>1</v>
      </c>
    </row>
    <row r="358" spans="1:4">
      <c r="A358" t="s">
        <v>9838</v>
      </c>
      <c r="B358" t="s">
        <v>9841</v>
      </c>
      <c r="C358">
        <v>460</v>
      </c>
      <c r="D358">
        <v>1</v>
      </c>
    </row>
    <row r="359" spans="1:4">
      <c r="A359" t="s">
        <v>9838</v>
      </c>
      <c r="B359" t="s">
        <v>9842</v>
      </c>
      <c r="C359">
        <v>460</v>
      </c>
      <c r="D359">
        <v>1</v>
      </c>
    </row>
    <row r="360" spans="1:4">
      <c r="A360" t="s">
        <v>9838</v>
      </c>
      <c r="B360" t="s">
        <v>9843</v>
      </c>
      <c r="C360">
        <v>460</v>
      </c>
      <c r="D360">
        <v>1</v>
      </c>
    </row>
    <row r="361" spans="1:4">
      <c r="A361" t="s">
        <v>9838</v>
      </c>
      <c r="B361" t="s">
        <v>9844</v>
      </c>
      <c r="C361">
        <v>460</v>
      </c>
      <c r="D361">
        <v>1</v>
      </c>
    </row>
    <row r="362" spans="1:4">
      <c r="A362" t="s">
        <v>9838</v>
      </c>
      <c r="B362" t="s">
        <v>9966</v>
      </c>
      <c r="C362">
        <v>160</v>
      </c>
      <c r="D362">
        <v>1</v>
      </c>
    </row>
    <row r="363" spans="1:4">
      <c r="A363" t="s">
        <v>9838</v>
      </c>
      <c r="B363" t="s">
        <v>9845</v>
      </c>
      <c r="C363">
        <v>290</v>
      </c>
      <c r="D363">
        <v>1</v>
      </c>
    </row>
    <row r="364" spans="1:4">
      <c r="A364" t="s">
        <v>9838</v>
      </c>
      <c r="B364" t="s">
        <v>9846</v>
      </c>
      <c r="C364">
        <v>450</v>
      </c>
      <c r="D364">
        <v>1</v>
      </c>
    </row>
    <row r="365" spans="1:4">
      <c r="A365" t="s">
        <v>9838</v>
      </c>
      <c r="B365" t="s">
        <v>9847</v>
      </c>
      <c r="C365">
        <v>330</v>
      </c>
      <c r="D365">
        <v>1</v>
      </c>
    </row>
    <row r="366" spans="1:4">
      <c r="A366" t="s">
        <v>9838</v>
      </c>
      <c r="B366" t="s">
        <v>9848</v>
      </c>
      <c r="C366">
        <v>460</v>
      </c>
      <c r="D366">
        <v>1</v>
      </c>
    </row>
    <row r="367" spans="1:4">
      <c r="A367" t="s">
        <v>9838</v>
      </c>
      <c r="B367" t="s">
        <v>9971</v>
      </c>
      <c r="C367">
        <v>460</v>
      </c>
      <c r="D367">
        <v>1</v>
      </c>
    </row>
    <row r="368" spans="1:4">
      <c r="A368" t="s">
        <v>9838</v>
      </c>
      <c r="B368" t="s">
        <v>9849</v>
      </c>
      <c r="C368">
        <v>460</v>
      </c>
      <c r="D368">
        <v>1</v>
      </c>
    </row>
    <row r="369" spans="1:4">
      <c r="A369" t="s">
        <v>9838</v>
      </c>
      <c r="B369" t="s">
        <v>9850</v>
      </c>
      <c r="C369">
        <v>460</v>
      </c>
      <c r="D369">
        <v>1</v>
      </c>
    </row>
    <row r="370" spans="1:4">
      <c r="A370" t="s">
        <v>9851</v>
      </c>
      <c r="B370" t="s">
        <v>9839</v>
      </c>
      <c r="C370">
        <v>600</v>
      </c>
      <c r="D370">
        <v>1</v>
      </c>
    </row>
    <row r="371" spans="1:4">
      <c r="A371" t="s">
        <v>9851</v>
      </c>
      <c r="B371" t="s">
        <v>9841</v>
      </c>
      <c r="C371">
        <v>460</v>
      </c>
      <c r="D371">
        <v>1</v>
      </c>
    </row>
    <row r="372" spans="1:4">
      <c r="A372" t="s">
        <v>9851</v>
      </c>
      <c r="B372" t="s">
        <v>9842</v>
      </c>
      <c r="C372">
        <v>460</v>
      </c>
      <c r="D372">
        <v>1</v>
      </c>
    </row>
    <row r="373" spans="1:4">
      <c r="A373" t="s">
        <v>9851</v>
      </c>
      <c r="B373" t="s">
        <v>9843</v>
      </c>
      <c r="C373">
        <v>460</v>
      </c>
      <c r="D373">
        <v>1</v>
      </c>
    </row>
    <row r="374" spans="1:4">
      <c r="A374" t="s">
        <v>9851</v>
      </c>
      <c r="B374" t="s">
        <v>9846</v>
      </c>
      <c r="C374">
        <v>520</v>
      </c>
      <c r="D374">
        <v>1</v>
      </c>
    </row>
    <row r="375" spans="1:4">
      <c r="A375" t="s">
        <v>9940</v>
      </c>
      <c r="B375" t="s">
        <v>9839</v>
      </c>
      <c r="C375">
        <v>600</v>
      </c>
      <c r="D375">
        <v>1</v>
      </c>
    </row>
    <row r="376" spans="1:4">
      <c r="A376" t="s">
        <v>9940</v>
      </c>
      <c r="B376" t="s">
        <v>9841</v>
      </c>
      <c r="C376">
        <v>460</v>
      </c>
      <c r="D376">
        <v>1</v>
      </c>
    </row>
    <row r="377" spans="1:4">
      <c r="A377" t="s">
        <v>9940</v>
      </c>
      <c r="B377" t="s">
        <v>9842</v>
      </c>
      <c r="C377">
        <v>460</v>
      </c>
      <c r="D377">
        <v>1</v>
      </c>
    </row>
    <row r="378" spans="1:4">
      <c r="A378" t="s">
        <v>9940</v>
      </c>
      <c r="B378" t="s">
        <v>9845</v>
      </c>
      <c r="C378">
        <v>350</v>
      </c>
      <c r="D378">
        <v>1</v>
      </c>
    </row>
    <row r="379" spans="1:4">
      <c r="A379" t="s">
        <v>9940</v>
      </c>
      <c r="B379" t="s">
        <v>9846</v>
      </c>
      <c r="C379">
        <v>520</v>
      </c>
      <c r="D379">
        <v>1</v>
      </c>
    </row>
    <row r="380" spans="1:4">
      <c r="A380" t="s">
        <v>9852</v>
      </c>
      <c r="B380" t="s">
        <v>9841</v>
      </c>
      <c r="C380">
        <v>460</v>
      </c>
      <c r="D380">
        <v>1</v>
      </c>
    </row>
    <row r="381" spans="1:4">
      <c r="A381" t="s">
        <v>9853</v>
      </c>
      <c r="B381" t="s">
        <v>9846</v>
      </c>
      <c r="C381">
        <v>410</v>
      </c>
      <c r="D381">
        <v>1</v>
      </c>
    </row>
    <row r="382" spans="1:4">
      <c r="A382" t="s">
        <v>9854</v>
      </c>
      <c r="B382" t="s">
        <v>9971</v>
      </c>
      <c r="C382">
        <v>460</v>
      </c>
      <c r="D382">
        <v>1</v>
      </c>
    </row>
    <row r="383" spans="1:4">
      <c r="A383" t="s">
        <v>9854</v>
      </c>
      <c r="B383" t="s">
        <v>9849</v>
      </c>
      <c r="C383">
        <v>460</v>
      </c>
      <c r="D383">
        <v>1</v>
      </c>
    </row>
    <row r="384" spans="1:4">
      <c r="A384" t="s">
        <v>9855</v>
      </c>
      <c r="B384" t="s">
        <v>9856</v>
      </c>
      <c r="C384">
        <v>460</v>
      </c>
      <c r="D384">
        <v>1</v>
      </c>
    </row>
    <row r="385" spans="1:4">
      <c r="A385" t="s">
        <v>9854</v>
      </c>
      <c r="B385" t="s">
        <v>9850</v>
      </c>
      <c r="C385">
        <v>460</v>
      </c>
      <c r="D385">
        <v>1</v>
      </c>
    </row>
    <row r="386" spans="1:4">
      <c r="A386" t="s">
        <v>9855</v>
      </c>
      <c r="B386" t="s">
        <v>9850</v>
      </c>
      <c r="C386">
        <v>460</v>
      </c>
      <c r="D386">
        <v>1</v>
      </c>
    </row>
    <row r="387" spans="1:4">
      <c r="A387" t="s">
        <v>9857</v>
      </c>
      <c r="B387" t="s">
        <v>9850</v>
      </c>
      <c r="C387">
        <v>460</v>
      </c>
      <c r="D387">
        <v>1</v>
      </c>
    </row>
    <row r="388" spans="1:4">
      <c r="A388" t="s">
        <v>9748</v>
      </c>
      <c r="D388">
        <v>1</v>
      </c>
    </row>
    <row r="389" spans="1:4">
      <c r="A389" t="s">
        <v>9858</v>
      </c>
      <c r="B389" t="s">
        <v>9859</v>
      </c>
      <c r="C389">
        <v>540</v>
      </c>
      <c r="D389">
        <v>1</v>
      </c>
    </row>
    <row r="390" spans="1:4">
      <c r="A390" t="s">
        <v>9858</v>
      </c>
      <c r="B390" s="1" t="s">
        <v>3341</v>
      </c>
      <c r="C390">
        <v>540</v>
      </c>
      <c r="D390">
        <v>1</v>
      </c>
    </row>
    <row r="391" spans="1:4">
      <c r="A391" t="s">
        <v>9858</v>
      </c>
      <c r="B391" s="1" t="s">
        <v>9920</v>
      </c>
      <c r="C391">
        <v>540</v>
      </c>
      <c r="D391">
        <v>1</v>
      </c>
    </row>
    <row r="392" spans="1:4">
      <c r="A392" t="s">
        <v>9858</v>
      </c>
      <c r="B392" s="1" t="s">
        <v>3343</v>
      </c>
      <c r="C392">
        <v>540</v>
      </c>
      <c r="D392">
        <v>1</v>
      </c>
    </row>
    <row r="393" spans="1:4">
      <c r="A393" t="s">
        <v>9858</v>
      </c>
      <c r="B393" s="51" t="s">
        <v>9860</v>
      </c>
      <c r="C393">
        <v>250</v>
      </c>
      <c r="D393">
        <v>1</v>
      </c>
    </row>
    <row r="394" spans="1:4">
      <c r="A394" t="s">
        <v>9858</v>
      </c>
      <c r="B394" s="51" t="s">
        <v>9861</v>
      </c>
      <c r="C394">
        <v>250</v>
      </c>
      <c r="D394">
        <v>1</v>
      </c>
    </row>
    <row r="395" spans="1:4">
      <c r="A395" t="s">
        <v>9858</v>
      </c>
      <c r="B395" s="1" t="s">
        <v>3393</v>
      </c>
      <c r="C395">
        <v>390</v>
      </c>
      <c r="D395">
        <v>1</v>
      </c>
    </row>
    <row r="396" spans="1:4">
      <c r="A396" t="s">
        <v>9858</v>
      </c>
      <c r="B396" s="1" t="s">
        <v>3395</v>
      </c>
      <c r="C396">
        <v>390</v>
      </c>
      <c r="D396">
        <v>1</v>
      </c>
    </row>
    <row r="397" spans="1:4">
      <c r="A397" t="s">
        <v>9858</v>
      </c>
      <c r="B397" s="1" t="s">
        <v>3397</v>
      </c>
      <c r="C397">
        <v>390</v>
      </c>
      <c r="D397">
        <v>1</v>
      </c>
    </row>
    <row r="398" spans="1:4">
      <c r="A398" t="s">
        <v>9858</v>
      </c>
      <c r="B398" s="1" t="s">
        <v>3399</v>
      </c>
      <c r="C398">
        <v>390</v>
      </c>
      <c r="D398">
        <v>1</v>
      </c>
    </row>
    <row r="399" spans="1:4">
      <c r="A399" t="s">
        <v>9858</v>
      </c>
      <c r="B399" s="1" t="s">
        <v>3401</v>
      </c>
      <c r="C399">
        <v>390</v>
      </c>
      <c r="D399">
        <v>1</v>
      </c>
    </row>
    <row r="400" spans="1:4">
      <c r="A400" t="s">
        <v>9858</v>
      </c>
      <c r="B400" s="51" t="s">
        <v>9862</v>
      </c>
      <c r="C400">
        <v>320</v>
      </c>
      <c r="D400">
        <v>1</v>
      </c>
    </row>
    <row r="401" spans="1:4">
      <c r="A401" t="s">
        <v>9858</v>
      </c>
      <c r="B401" s="51" t="s">
        <v>9863</v>
      </c>
      <c r="C401">
        <v>320</v>
      </c>
      <c r="D401">
        <v>1</v>
      </c>
    </row>
    <row r="402" spans="1:4">
      <c r="A402" t="s">
        <v>9864</v>
      </c>
      <c r="B402" s="1" t="s">
        <v>3393</v>
      </c>
      <c r="C402">
        <v>390</v>
      </c>
      <c r="D402">
        <v>1</v>
      </c>
    </row>
    <row r="403" spans="1:4">
      <c r="A403" t="s">
        <v>9864</v>
      </c>
      <c r="B403" s="1" t="s">
        <v>3395</v>
      </c>
      <c r="C403">
        <v>390</v>
      </c>
      <c r="D403">
        <v>1</v>
      </c>
    </row>
    <row r="404" spans="1:4">
      <c r="A404" t="s">
        <v>9864</v>
      </c>
      <c r="B404" s="1" t="s">
        <v>3397</v>
      </c>
      <c r="C404">
        <v>390</v>
      </c>
      <c r="D404">
        <v>1</v>
      </c>
    </row>
    <row r="405" spans="1:4">
      <c r="A405" t="s">
        <v>9864</v>
      </c>
      <c r="B405" s="1" t="s">
        <v>3399</v>
      </c>
      <c r="C405">
        <v>390</v>
      </c>
      <c r="D405">
        <v>1</v>
      </c>
    </row>
    <row r="406" spans="1:4">
      <c r="A406" t="s">
        <v>9864</v>
      </c>
      <c r="B406" s="1" t="s">
        <v>3401</v>
      </c>
      <c r="C406">
        <v>390</v>
      </c>
      <c r="D406">
        <v>1</v>
      </c>
    </row>
    <row r="407" spans="1:4">
      <c r="A407" t="s">
        <v>9864</v>
      </c>
      <c r="B407" s="51" t="s">
        <v>9862</v>
      </c>
      <c r="C407">
        <v>320</v>
      </c>
      <c r="D407">
        <v>1</v>
      </c>
    </row>
    <row r="408" spans="1:4">
      <c r="A408" t="s">
        <v>9864</v>
      </c>
      <c r="B408" s="51" t="s">
        <v>9863</v>
      </c>
      <c r="C408">
        <v>320</v>
      </c>
      <c r="D408">
        <v>1</v>
      </c>
    </row>
    <row r="409" spans="1:4">
      <c r="A409" t="s">
        <v>9865</v>
      </c>
      <c r="B409" s="1" t="s">
        <v>3393</v>
      </c>
      <c r="C409">
        <v>390</v>
      </c>
      <c r="D409">
        <v>1</v>
      </c>
    </row>
    <row r="410" spans="1:4">
      <c r="A410" t="s">
        <v>9865</v>
      </c>
      <c r="B410" s="1" t="s">
        <v>3395</v>
      </c>
      <c r="C410">
        <v>390</v>
      </c>
      <c r="D410">
        <v>1</v>
      </c>
    </row>
    <row r="411" spans="1:4">
      <c r="A411" t="s">
        <v>9865</v>
      </c>
      <c r="B411" s="1" t="s">
        <v>3397</v>
      </c>
      <c r="C411">
        <v>390</v>
      </c>
      <c r="D411">
        <v>1</v>
      </c>
    </row>
    <row r="412" spans="1:4">
      <c r="A412" t="s">
        <v>9865</v>
      </c>
      <c r="B412" s="1" t="s">
        <v>3399</v>
      </c>
      <c r="C412">
        <v>390</v>
      </c>
      <c r="D412">
        <v>1</v>
      </c>
    </row>
    <row r="413" spans="1:4">
      <c r="A413" t="s">
        <v>9865</v>
      </c>
      <c r="B413" s="1" t="s">
        <v>3401</v>
      </c>
      <c r="C413">
        <v>390</v>
      </c>
      <c r="D413">
        <v>1</v>
      </c>
    </row>
    <row r="414" spans="1:4">
      <c r="A414" t="s">
        <v>9865</v>
      </c>
      <c r="B414" s="51" t="s">
        <v>9862</v>
      </c>
      <c r="C414">
        <v>320</v>
      </c>
      <c r="D414">
        <v>1</v>
      </c>
    </row>
    <row r="415" spans="1:4">
      <c r="A415" t="s">
        <v>9865</v>
      </c>
      <c r="B415" s="51" t="s">
        <v>9863</v>
      </c>
      <c r="C415">
        <v>320</v>
      </c>
      <c r="D415">
        <v>1</v>
      </c>
    </row>
    <row r="416" spans="1:4">
      <c r="A416" t="s">
        <v>9866</v>
      </c>
      <c r="B416" s="1" t="s">
        <v>3395</v>
      </c>
      <c r="C416">
        <v>390</v>
      </c>
      <c r="D416">
        <v>1</v>
      </c>
    </row>
    <row r="417" spans="1:4">
      <c r="A417" t="s">
        <v>9866</v>
      </c>
      <c r="B417" s="1" t="s">
        <v>3397</v>
      </c>
      <c r="C417">
        <v>390</v>
      </c>
      <c r="D417">
        <v>1</v>
      </c>
    </row>
    <row r="418" spans="1:4">
      <c r="A418" t="s">
        <v>9866</v>
      </c>
      <c r="B418" s="1" t="s">
        <v>3399</v>
      </c>
      <c r="C418">
        <v>390</v>
      </c>
      <c r="D418">
        <v>1</v>
      </c>
    </row>
    <row r="419" spans="1:4">
      <c r="A419" t="s">
        <v>9866</v>
      </c>
      <c r="B419" s="1" t="s">
        <v>3401</v>
      </c>
      <c r="C419">
        <v>390</v>
      </c>
      <c r="D419">
        <v>1</v>
      </c>
    </row>
    <row r="420" spans="1:4">
      <c r="A420" t="s">
        <v>9866</v>
      </c>
      <c r="B420" s="51" t="s">
        <v>9862</v>
      </c>
      <c r="C420">
        <v>320</v>
      </c>
      <c r="D420">
        <v>1</v>
      </c>
    </row>
    <row r="421" spans="1:4">
      <c r="A421" t="s">
        <v>9866</v>
      </c>
      <c r="B421" s="51" t="s">
        <v>9863</v>
      </c>
      <c r="C421">
        <v>320</v>
      </c>
      <c r="D421">
        <v>1</v>
      </c>
    </row>
    <row r="422" spans="1:4">
      <c r="A422" t="s">
        <v>9867</v>
      </c>
      <c r="B422" s="1" t="s">
        <v>3397</v>
      </c>
      <c r="C422">
        <v>390</v>
      </c>
      <c r="D422">
        <v>1</v>
      </c>
    </row>
    <row r="423" spans="1:4">
      <c r="A423" t="s">
        <v>9867</v>
      </c>
      <c r="B423" s="1" t="s">
        <v>3399</v>
      </c>
      <c r="C423">
        <v>390</v>
      </c>
      <c r="D423">
        <v>1</v>
      </c>
    </row>
    <row r="424" spans="1:4">
      <c r="A424" t="s">
        <v>9867</v>
      </c>
      <c r="B424" s="1" t="s">
        <v>3401</v>
      </c>
      <c r="C424">
        <v>390</v>
      </c>
      <c r="D424">
        <v>1</v>
      </c>
    </row>
    <row r="425" spans="1:4">
      <c r="A425" t="s">
        <v>9867</v>
      </c>
      <c r="B425" s="51" t="s">
        <v>9862</v>
      </c>
      <c r="C425">
        <v>320</v>
      </c>
      <c r="D425">
        <v>1</v>
      </c>
    </row>
    <row r="426" spans="1:4">
      <c r="A426" t="s">
        <v>9868</v>
      </c>
      <c r="B426" s="1" t="s">
        <v>3397</v>
      </c>
      <c r="C426">
        <v>390</v>
      </c>
      <c r="D426">
        <v>1</v>
      </c>
    </row>
    <row r="427" spans="1:4">
      <c r="A427" t="s">
        <v>9868</v>
      </c>
      <c r="B427" s="1" t="s">
        <v>3399</v>
      </c>
      <c r="C427">
        <v>390</v>
      </c>
      <c r="D427">
        <v>1</v>
      </c>
    </row>
    <row r="428" spans="1:4">
      <c r="A428" t="s">
        <v>9868</v>
      </c>
      <c r="B428" s="1" t="s">
        <v>3401</v>
      </c>
      <c r="C428">
        <v>390</v>
      </c>
      <c r="D428">
        <v>1</v>
      </c>
    </row>
    <row r="429" spans="1:4">
      <c r="A429" t="s">
        <v>9869</v>
      </c>
      <c r="B429" s="51" t="s">
        <v>9859</v>
      </c>
      <c r="C429">
        <v>540</v>
      </c>
      <c r="D429">
        <v>1</v>
      </c>
    </row>
    <row r="430" spans="1:4">
      <c r="A430" t="s">
        <v>9869</v>
      </c>
      <c r="B430" s="51" t="s">
        <v>9870</v>
      </c>
      <c r="C430">
        <v>540</v>
      </c>
      <c r="D430">
        <v>1</v>
      </c>
    </row>
    <row r="431" spans="1:4">
      <c r="A431" t="s">
        <v>9869</v>
      </c>
      <c r="B431" s="51" t="s">
        <v>9860</v>
      </c>
      <c r="C431">
        <v>250</v>
      </c>
      <c r="D431">
        <v>1</v>
      </c>
    </row>
    <row r="432" spans="1:4">
      <c r="A432" t="s">
        <v>9871</v>
      </c>
      <c r="B432" s="51" t="s">
        <v>9859</v>
      </c>
      <c r="C432">
        <v>540</v>
      </c>
      <c r="D432">
        <v>1</v>
      </c>
    </row>
    <row r="433" spans="1:4">
      <c r="A433" t="s">
        <v>9871</v>
      </c>
      <c r="B433" s="51" t="s">
        <v>9870</v>
      </c>
      <c r="C433">
        <v>540</v>
      </c>
      <c r="D433">
        <v>1</v>
      </c>
    </row>
    <row r="434" spans="1:4">
      <c r="A434" t="s">
        <v>9871</v>
      </c>
      <c r="B434" s="51" t="s">
        <v>9860</v>
      </c>
      <c r="C434">
        <v>250</v>
      </c>
      <c r="D434">
        <v>1</v>
      </c>
    </row>
    <row r="435" spans="1:4">
      <c r="A435" t="s">
        <v>9872</v>
      </c>
      <c r="B435" s="51" t="s">
        <v>9859</v>
      </c>
      <c r="C435">
        <v>540</v>
      </c>
      <c r="D435">
        <v>1</v>
      </c>
    </row>
    <row r="436" spans="1:4">
      <c r="A436" t="s">
        <v>9873</v>
      </c>
      <c r="B436" s="51" t="s">
        <v>9874</v>
      </c>
      <c r="C436">
        <v>690</v>
      </c>
      <c r="D436">
        <v>1</v>
      </c>
    </row>
    <row r="437" spans="1:4">
      <c r="A437" t="s">
        <v>9873</v>
      </c>
      <c r="B437" s="51" t="s">
        <v>9876</v>
      </c>
      <c r="C437">
        <v>690</v>
      </c>
      <c r="D437">
        <v>1</v>
      </c>
    </row>
    <row r="438" spans="1:4">
      <c r="A438" t="s">
        <v>9873</v>
      </c>
      <c r="B438" s="51" t="s">
        <v>9884</v>
      </c>
      <c r="C438">
        <v>690</v>
      </c>
      <c r="D438">
        <v>1</v>
      </c>
    </row>
    <row r="439" spans="1:4">
      <c r="A439" t="s">
        <v>9861</v>
      </c>
      <c r="B439" s="51" t="s">
        <v>9874</v>
      </c>
      <c r="C439">
        <v>780</v>
      </c>
      <c r="D439">
        <v>1</v>
      </c>
    </row>
    <row r="440" spans="1:4">
      <c r="A440" t="s">
        <v>9860</v>
      </c>
      <c r="B440" s="1" t="s">
        <v>3397</v>
      </c>
      <c r="C440">
        <v>780</v>
      </c>
      <c r="D440">
        <v>1</v>
      </c>
    </row>
    <row r="441" spans="1:4">
      <c r="A441" t="s">
        <v>9860</v>
      </c>
      <c r="B441" s="1" t="s">
        <v>3399</v>
      </c>
      <c r="C441">
        <v>780</v>
      </c>
      <c r="D441">
        <v>1</v>
      </c>
    </row>
    <row r="442" spans="1:4">
      <c r="A442" t="s">
        <v>9860</v>
      </c>
      <c r="B442" s="1" t="s">
        <v>3401</v>
      </c>
      <c r="C442">
        <v>780</v>
      </c>
      <c r="D442">
        <v>1</v>
      </c>
    </row>
    <row r="443" spans="1:4">
      <c r="A443" t="s">
        <v>9921</v>
      </c>
      <c r="B443" s="51" t="s">
        <v>9874</v>
      </c>
      <c r="C443">
        <v>1050</v>
      </c>
      <c r="D443">
        <v>1</v>
      </c>
    </row>
    <row r="444" spans="1:4">
      <c r="A444" t="s">
        <v>9875</v>
      </c>
      <c r="B444" s="1" t="s">
        <v>3397</v>
      </c>
      <c r="C444">
        <v>1050</v>
      </c>
      <c r="D444">
        <v>1</v>
      </c>
    </row>
    <row r="445" spans="1:4">
      <c r="A445" t="s">
        <v>9875</v>
      </c>
      <c r="B445" s="1" t="s">
        <v>3399</v>
      </c>
      <c r="C445">
        <v>1050</v>
      </c>
      <c r="D445">
        <v>1</v>
      </c>
    </row>
    <row r="446" spans="1:4">
      <c r="A446" t="s">
        <v>9875</v>
      </c>
      <c r="B446" s="1" t="s">
        <v>3401</v>
      </c>
      <c r="C446">
        <v>1050</v>
      </c>
      <c r="D446">
        <v>1</v>
      </c>
    </row>
    <row r="447" spans="1:4">
      <c r="A447" t="s">
        <v>9859</v>
      </c>
      <c r="B447" s="1" t="s">
        <v>3395</v>
      </c>
      <c r="C447">
        <v>1050</v>
      </c>
      <c r="D447">
        <v>1</v>
      </c>
    </row>
    <row r="448" spans="1:4">
      <c r="A448" t="s">
        <v>9859</v>
      </c>
      <c r="B448" s="1" t="s">
        <v>3397</v>
      </c>
      <c r="C448">
        <v>1050</v>
      </c>
      <c r="D448">
        <v>1</v>
      </c>
    </row>
    <row r="449" spans="1:4">
      <c r="A449" t="s">
        <v>9859</v>
      </c>
      <c r="B449" s="1" t="s">
        <v>3399</v>
      </c>
      <c r="C449">
        <v>1050</v>
      </c>
      <c r="D449">
        <v>1</v>
      </c>
    </row>
    <row r="450" spans="1:4">
      <c r="A450" t="s">
        <v>9859</v>
      </c>
      <c r="B450" s="1" t="s">
        <v>3401</v>
      </c>
      <c r="C450">
        <v>1050</v>
      </c>
      <c r="D450">
        <v>1</v>
      </c>
    </row>
    <row r="451" spans="1:4">
      <c r="A451" t="s">
        <v>9859</v>
      </c>
      <c r="B451" s="51" t="s">
        <v>9877</v>
      </c>
      <c r="C451">
        <v>690</v>
      </c>
      <c r="D451">
        <v>1</v>
      </c>
    </row>
    <row r="452" spans="1:4">
      <c r="A452" t="s">
        <v>9859</v>
      </c>
      <c r="B452" s="51" t="s">
        <v>9878</v>
      </c>
      <c r="C452">
        <v>350</v>
      </c>
      <c r="D452">
        <v>1</v>
      </c>
    </row>
    <row r="453" spans="1:4">
      <c r="A453" t="s">
        <v>9859</v>
      </c>
      <c r="B453" s="51" t="s">
        <v>9880</v>
      </c>
      <c r="C453">
        <v>280</v>
      </c>
      <c r="D453">
        <v>1</v>
      </c>
    </row>
    <row r="454" spans="1:4">
      <c r="A454" t="s">
        <v>9859</v>
      </c>
      <c r="B454" s="51" t="s">
        <v>9879</v>
      </c>
      <c r="C454">
        <v>280</v>
      </c>
      <c r="D454">
        <v>1</v>
      </c>
    </row>
    <row r="455" spans="1:4">
      <c r="A455" t="s">
        <v>9881</v>
      </c>
      <c r="B455" s="51" t="s">
        <v>9877</v>
      </c>
      <c r="C455">
        <v>690</v>
      </c>
      <c r="D455">
        <v>1</v>
      </c>
    </row>
    <row r="456" spans="1:4">
      <c r="A456" t="s">
        <v>9881</v>
      </c>
      <c r="B456" s="51" t="s">
        <v>9880</v>
      </c>
      <c r="C456">
        <v>280</v>
      </c>
      <c r="D456">
        <v>1</v>
      </c>
    </row>
    <row r="457" spans="1:4">
      <c r="A457" t="s">
        <v>9881</v>
      </c>
      <c r="B457" s="51" t="s">
        <v>9879</v>
      </c>
      <c r="C457">
        <v>280</v>
      </c>
      <c r="D457">
        <v>1</v>
      </c>
    </row>
    <row r="458" spans="1:4">
      <c r="A458" t="s">
        <v>9882</v>
      </c>
      <c r="B458" s="51" t="s">
        <v>9972</v>
      </c>
      <c r="C458">
        <v>280</v>
      </c>
      <c r="D458">
        <v>1</v>
      </c>
    </row>
    <row r="459" spans="1:4">
      <c r="A459" t="s">
        <v>9883</v>
      </c>
      <c r="B459" s="51" t="s">
        <v>9874</v>
      </c>
      <c r="C459">
        <v>390</v>
      </c>
      <c r="D459">
        <v>1</v>
      </c>
    </row>
    <row r="460" spans="1:4">
      <c r="A460" t="s">
        <v>9883</v>
      </c>
      <c r="B460" s="51" t="s">
        <v>9876</v>
      </c>
      <c r="C460">
        <v>390</v>
      </c>
      <c r="D460">
        <v>1</v>
      </c>
    </row>
    <row r="461" spans="1:4">
      <c r="A461" t="s">
        <v>9883</v>
      </c>
      <c r="B461" s="51" t="s">
        <v>9884</v>
      </c>
      <c r="C461">
        <v>390</v>
      </c>
      <c r="D461">
        <v>1</v>
      </c>
    </row>
    <row r="462" spans="1:4">
      <c r="A462" t="s">
        <v>9883</v>
      </c>
      <c r="B462" s="51" t="s">
        <v>9862</v>
      </c>
      <c r="C462">
        <v>320</v>
      </c>
      <c r="D462">
        <v>1</v>
      </c>
    </row>
    <row r="463" spans="1:4">
      <c r="A463" t="s">
        <v>9885</v>
      </c>
      <c r="B463" s="51" t="s">
        <v>9874</v>
      </c>
      <c r="C463">
        <v>390</v>
      </c>
      <c r="D463">
        <v>1</v>
      </c>
    </row>
    <row r="464" spans="1:4">
      <c r="A464" t="s">
        <v>9886</v>
      </c>
      <c r="B464" s="51" t="s">
        <v>9877</v>
      </c>
      <c r="C464">
        <v>540</v>
      </c>
      <c r="D464">
        <v>1</v>
      </c>
    </row>
    <row r="465" spans="1:4">
      <c r="A465" t="s">
        <v>9886</v>
      </c>
      <c r="B465" s="51" t="s">
        <v>9887</v>
      </c>
      <c r="C465">
        <v>540</v>
      </c>
      <c r="D465">
        <v>1</v>
      </c>
    </row>
    <row r="466" spans="1:4">
      <c r="A466" t="s">
        <v>9888</v>
      </c>
      <c r="B466" s="51" t="s">
        <v>9877</v>
      </c>
      <c r="C466">
        <v>540</v>
      </c>
      <c r="D466">
        <v>1</v>
      </c>
    </row>
    <row r="467" spans="1:4">
      <c r="A467" t="s">
        <v>9889</v>
      </c>
      <c r="B467" s="51" t="s">
        <v>9877</v>
      </c>
      <c r="C467">
        <v>540</v>
      </c>
      <c r="D467">
        <v>1</v>
      </c>
    </row>
    <row r="468" spans="1:4">
      <c r="A468" t="s">
        <v>9890</v>
      </c>
      <c r="B468" s="51" t="s">
        <v>9877</v>
      </c>
      <c r="C468">
        <v>450</v>
      </c>
      <c r="D468">
        <v>1</v>
      </c>
    </row>
    <row r="469" spans="1:4">
      <c r="A469" t="s">
        <v>9890</v>
      </c>
      <c r="B469" s="51" t="s">
        <v>9887</v>
      </c>
      <c r="C469">
        <v>450</v>
      </c>
      <c r="D469">
        <v>1</v>
      </c>
    </row>
    <row r="470" spans="1:4">
      <c r="A470" t="s">
        <v>9891</v>
      </c>
      <c r="B470" s="51" t="s">
        <v>9877</v>
      </c>
      <c r="C470">
        <v>450</v>
      </c>
      <c r="D470">
        <v>1</v>
      </c>
    </row>
    <row r="471" spans="1:4">
      <c r="A471" t="s">
        <v>9892</v>
      </c>
      <c r="B471" s="51" t="s">
        <v>9877</v>
      </c>
      <c r="C471">
        <v>450</v>
      </c>
      <c r="D471">
        <v>1</v>
      </c>
    </row>
    <row r="472" spans="1:4">
      <c r="A472" t="s">
        <v>9893</v>
      </c>
      <c r="B472" s="51" t="s">
        <v>9877</v>
      </c>
      <c r="C472">
        <v>450</v>
      </c>
      <c r="D472">
        <v>1</v>
      </c>
    </row>
    <row r="473" spans="1:4">
      <c r="A473" t="s">
        <v>9894</v>
      </c>
      <c r="B473" s="51" t="s">
        <v>9877</v>
      </c>
      <c r="C473">
        <v>450</v>
      </c>
      <c r="D473">
        <v>1</v>
      </c>
    </row>
    <row r="474" spans="1:4">
      <c r="A474" t="s">
        <v>9894</v>
      </c>
      <c r="B474" s="51" t="s">
        <v>9887</v>
      </c>
      <c r="C474">
        <v>450</v>
      </c>
      <c r="D474">
        <v>1</v>
      </c>
    </row>
    <row r="475" spans="1:4">
      <c r="A475" t="s">
        <v>9894</v>
      </c>
      <c r="B475" s="51" t="s">
        <v>9895</v>
      </c>
      <c r="C475">
        <v>830</v>
      </c>
      <c r="D475">
        <v>1</v>
      </c>
    </row>
    <row r="476" spans="1:4">
      <c r="A476" t="s">
        <v>9894</v>
      </c>
      <c r="B476" s="51" t="s">
        <v>9896</v>
      </c>
      <c r="C476">
        <v>830</v>
      </c>
      <c r="D476">
        <v>1</v>
      </c>
    </row>
    <row r="477" spans="1:4">
      <c r="A477" t="s">
        <v>9894</v>
      </c>
      <c r="B477" s="51" t="s">
        <v>9897</v>
      </c>
      <c r="C477">
        <v>830</v>
      </c>
      <c r="D477">
        <v>1</v>
      </c>
    </row>
    <row r="478" spans="1:4">
      <c r="A478" t="s">
        <v>9894</v>
      </c>
      <c r="B478" s="51" t="s">
        <v>9898</v>
      </c>
      <c r="C478">
        <v>830</v>
      </c>
      <c r="D478">
        <v>1</v>
      </c>
    </row>
    <row r="479" spans="1:4">
      <c r="A479" t="s">
        <v>9899</v>
      </c>
      <c r="B479" s="51" t="s">
        <v>9895</v>
      </c>
      <c r="C479">
        <v>830</v>
      </c>
      <c r="D479">
        <v>1</v>
      </c>
    </row>
    <row r="480" spans="1:4">
      <c r="A480" t="s">
        <v>9899</v>
      </c>
      <c r="B480" s="51" t="s">
        <v>9896</v>
      </c>
      <c r="C480">
        <v>830</v>
      </c>
      <c r="D480">
        <v>1</v>
      </c>
    </row>
    <row r="481" spans="1:4">
      <c r="A481" t="s">
        <v>9899</v>
      </c>
      <c r="B481" s="51" t="s">
        <v>9897</v>
      </c>
      <c r="C481">
        <v>830</v>
      </c>
      <c r="D481">
        <v>1</v>
      </c>
    </row>
    <row r="482" spans="1:4">
      <c r="A482" t="s">
        <v>9899</v>
      </c>
      <c r="B482" s="51" t="s">
        <v>9898</v>
      </c>
      <c r="C482">
        <v>830</v>
      </c>
      <c r="D482">
        <v>1</v>
      </c>
    </row>
    <row r="483" spans="1:4">
      <c r="A483" t="s">
        <v>9900</v>
      </c>
      <c r="B483" s="51" t="s">
        <v>9895</v>
      </c>
      <c r="C483">
        <v>830</v>
      </c>
      <c r="D483">
        <v>1</v>
      </c>
    </row>
    <row r="484" spans="1:4">
      <c r="A484" t="s">
        <v>9900</v>
      </c>
      <c r="B484" s="51" t="s">
        <v>9896</v>
      </c>
      <c r="C484">
        <v>830</v>
      </c>
      <c r="D484">
        <v>1</v>
      </c>
    </row>
    <row r="485" spans="1:4">
      <c r="A485" t="s">
        <v>9900</v>
      </c>
      <c r="B485" s="51" t="s">
        <v>9897</v>
      </c>
      <c r="C485">
        <v>830</v>
      </c>
      <c r="D485">
        <v>1</v>
      </c>
    </row>
    <row r="486" spans="1:4">
      <c r="A486" t="s">
        <v>9900</v>
      </c>
      <c r="B486" s="51" t="s">
        <v>9898</v>
      </c>
      <c r="C486">
        <v>830</v>
      </c>
      <c r="D486">
        <v>1</v>
      </c>
    </row>
    <row r="487" spans="1:4">
      <c r="A487" t="s">
        <v>9902</v>
      </c>
      <c r="B487" s="51" t="s">
        <v>9895</v>
      </c>
      <c r="C487">
        <v>830</v>
      </c>
      <c r="D487">
        <v>1</v>
      </c>
    </row>
    <row r="488" spans="1:4">
      <c r="A488" t="s">
        <v>9902</v>
      </c>
      <c r="B488" s="51" t="s">
        <v>9896</v>
      </c>
      <c r="C488">
        <v>830</v>
      </c>
      <c r="D488">
        <v>1</v>
      </c>
    </row>
    <row r="489" spans="1:4">
      <c r="A489" t="s">
        <v>9902</v>
      </c>
      <c r="B489" s="51" t="s">
        <v>9897</v>
      </c>
      <c r="C489">
        <v>830</v>
      </c>
      <c r="D489">
        <v>1</v>
      </c>
    </row>
    <row r="490" spans="1:4">
      <c r="A490" t="s">
        <v>9903</v>
      </c>
      <c r="B490" s="51" t="s">
        <v>9895</v>
      </c>
      <c r="C490">
        <v>830</v>
      </c>
      <c r="D490">
        <v>1</v>
      </c>
    </row>
    <row r="491" spans="1:4">
      <c r="A491" t="s">
        <v>9903</v>
      </c>
      <c r="B491" s="51" t="s">
        <v>9896</v>
      </c>
      <c r="C491">
        <v>830</v>
      </c>
      <c r="D491">
        <v>1</v>
      </c>
    </row>
    <row r="492" spans="1:4">
      <c r="A492" t="s">
        <v>9903</v>
      </c>
      <c r="B492" s="51" t="s">
        <v>9897</v>
      </c>
      <c r="C492">
        <v>830</v>
      </c>
      <c r="D492">
        <v>1</v>
      </c>
    </row>
    <row r="493" spans="1:4">
      <c r="A493" t="s">
        <v>9904</v>
      </c>
      <c r="B493" s="51" t="s">
        <v>9895</v>
      </c>
      <c r="C493">
        <v>830</v>
      </c>
      <c r="D493">
        <v>1</v>
      </c>
    </row>
    <row r="494" spans="1:4">
      <c r="A494" t="s">
        <v>9904</v>
      </c>
      <c r="B494" s="51" t="s">
        <v>9896</v>
      </c>
      <c r="C494">
        <v>830</v>
      </c>
      <c r="D494">
        <v>1</v>
      </c>
    </row>
    <row r="495" spans="1:4">
      <c r="A495" t="s">
        <v>9904</v>
      </c>
      <c r="B495" s="51" t="s">
        <v>9897</v>
      </c>
      <c r="C495">
        <v>830</v>
      </c>
      <c r="D495">
        <v>1</v>
      </c>
    </row>
    <row r="496" spans="1:4">
      <c r="A496" t="s">
        <v>9905</v>
      </c>
      <c r="B496" s="51" t="s">
        <v>9895</v>
      </c>
      <c r="C496">
        <v>830</v>
      </c>
      <c r="D496">
        <v>1</v>
      </c>
    </row>
    <row r="497" spans="1:6">
      <c r="A497" t="s">
        <v>9905</v>
      </c>
      <c r="B497" s="51" t="s">
        <v>9896</v>
      </c>
      <c r="C497">
        <v>830</v>
      </c>
      <c r="D497">
        <v>1</v>
      </c>
    </row>
    <row r="498" spans="1:6">
      <c r="A498" t="s">
        <v>9905</v>
      </c>
      <c r="B498" s="51" t="s">
        <v>9897</v>
      </c>
      <c r="C498">
        <v>830</v>
      </c>
      <c r="D498">
        <v>1</v>
      </c>
    </row>
    <row r="499" spans="1:6">
      <c r="A499" t="s">
        <v>9906</v>
      </c>
      <c r="B499" s="51" t="s">
        <v>9895</v>
      </c>
      <c r="C499">
        <v>830</v>
      </c>
      <c r="D499">
        <v>1</v>
      </c>
    </row>
    <row r="500" spans="1:6">
      <c r="A500" t="s">
        <v>9906</v>
      </c>
      <c r="B500" s="51" t="s">
        <v>9896</v>
      </c>
      <c r="C500">
        <v>830</v>
      </c>
      <c r="D500">
        <v>1</v>
      </c>
    </row>
    <row r="501" spans="1:6">
      <c r="A501" t="s">
        <v>9907</v>
      </c>
      <c r="B501" s="51" t="s">
        <v>9895</v>
      </c>
      <c r="C501">
        <v>830</v>
      </c>
      <c r="D501">
        <v>1</v>
      </c>
    </row>
    <row r="502" spans="1:6">
      <c r="A502" t="s">
        <v>9907</v>
      </c>
      <c r="B502" s="51" t="s">
        <v>9896</v>
      </c>
      <c r="C502">
        <v>830</v>
      </c>
      <c r="D502">
        <v>1</v>
      </c>
    </row>
    <row r="503" spans="1:6">
      <c r="A503" t="s">
        <v>9908</v>
      </c>
      <c r="B503" s="51" t="s">
        <v>9895</v>
      </c>
      <c r="C503">
        <v>830</v>
      </c>
      <c r="D503">
        <v>1</v>
      </c>
    </row>
    <row r="504" spans="1:6">
      <c r="A504" t="s">
        <v>9909</v>
      </c>
      <c r="B504" s="51" t="s">
        <v>9895</v>
      </c>
      <c r="C504">
        <v>830</v>
      </c>
      <c r="D504">
        <v>1</v>
      </c>
    </row>
    <row r="505" spans="1:6">
      <c r="A505" t="s">
        <v>9748</v>
      </c>
    </row>
    <row r="506" spans="1:6">
      <c r="A506" t="s">
        <v>9910</v>
      </c>
      <c r="B506" t="s">
        <v>9911</v>
      </c>
      <c r="C506">
        <v>140</v>
      </c>
      <c r="D506">
        <v>0</v>
      </c>
      <c r="E506" s="53"/>
      <c r="F506" s="43" t="s">
        <v>9983</v>
      </c>
    </row>
    <row r="507" spans="1:6">
      <c r="A507" t="s">
        <v>9912</v>
      </c>
      <c r="B507" t="s">
        <v>9913</v>
      </c>
      <c r="C507">
        <v>210</v>
      </c>
      <c r="D507">
        <v>0</v>
      </c>
      <c r="E507" s="53"/>
      <c r="F507" s="43"/>
    </row>
    <row r="508" spans="1:6">
      <c r="A508" t="s">
        <v>9912</v>
      </c>
      <c r="B508" t="s">
        <v>9914</v>
      </c>
      <c r="C508">
        <v>150</v>
      </c>
      <c r="D508">
        <v>0</v>
      </c>
      <c r="E508" s="53"/>
      <c r="F508" s="43"/>
    </row>
    <row r="509" spans="1:6">
      <c r="A509" t="s">
        <v>9914</v>
      </c>
      <c r="B509" t="s">
        <v>9913</v>
      </c>
      <c r="C509">
        <v>160</v>
      </c>
      <c r="D509">
        <v>0</v>
      </c>
      <c r="E509" s="53"/>
      <c r="F509" s="43"/>
    </row>
    <row r="510" spans="1:6">
      <c r="A510" t="s">
        <v>9915</v>
      </c>
      <c r="B510" t="s">
        <v>9916</v>
      </c>
      <c r="C510">
        <v>100</v>
      </c>
      <c r="D510">
        <v>0</v>
      </c>
      <c r="E510" s="53"/>
      <c r="F510" s="43"/>
    </row>
    <row r="511" spans="1:6">
      <c r="A511" t="s">
        <v>9917</v>
      </c>
      <c r="B511" t="s">
        <v>9918</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9721</v>
      </c>
    </row>
    <row r="2" spans="1:5">
      <c r="A2" t="s">
        <v>9943</v>
      </c>
      <c r="B2" t="s">
        <v>9941</v>
      </c>
      <c r="C2" t="s">
        <v>9944</v>
      </c>
      <c r="D2" t="s">
        <v>9941</v>
      </c>
      <c r="E2" t="s">
        <v>9942</v>
      </c>
    </row>
    <row r="3" spans="1:5">
      <c r="A3" s="9" t="s">
        <v>1248</v>
      </c>
      <c r="B3" t="s">
        <v>9722</v>
      </c>
      <c r="C3" s="11" t="s">
        <v>1503</v>
      </c>
      <c r="D3" t="s">
        <v>9723</v>
      </c>
      <c r="E3">
        <v>72</v>
      </c>
    </row>
    <row r="4" spans="1:5">
      <c r="A4" s="9" t="s">
        <v>1248</v>
      </c>
      <c r="B4" t="s">
        <v>9722</v>
      </c>
      <c r="C4" s="12" t="s">
        <v>1801</v>
      </c>
      <c r="D4" t="s">
        <v>9724</v>
      </c>
      <c r="E4">
        <v>58</v>
      </c>
    </row>
    <row r="5" spans="1:5">
      <c r="A5" s="9" t="s">
        <v>1248</v>
      </c>
      <c r="B5" t="s">
        <v>9722</v>
      </c>
      <c r="C5" s="10" t="s">
        <v>1000</v>
      </c>
      <c r="D5" t="s">
        <v>9722</v>
      </c>
      <c r="E5">
        <v>0</v>
      </c>
    </row>
    <row r="6" spans="1:5">
      <c r="A6" s="9" t="s">
        <v>1248</v>
      </c>
      <c r="B6" t="s">
        <v>9722</v>
      </c>
      <c r="C6" s="13" t="s">
        <v>9961</v>
      </c>
      <c r="D6" t="s">
        <v>9728</v>
      </c>
      <c r="E6">
        <v>74</v>
      </c>
    </row>
    <row r="7" spans="1:5">
      <c r="A7" s="9" t="s">
        <v>1248</v>
      </c>
      <c r="B7" t="s">
        <v>9722</v>
      </c>
      <c r="C7" s="14" t="s">
        <v>1840</v>
      </c>
      <c r="D7" t="s">
        <v>9722</v>
      </c>
      <c r="E7">
        <v>0</v>
      </c>
    </row>
    <row r="8" spans="1:5">
      <c r="A8" s="9" t="s">
        <v>1248</v>
      </c>
      <c r="B8" t="s">
        <v>9722</v>
      </c>
      <c r="C8" s="15" t="s">
        <v>980</v>
      </c>
      <c r="D8" t="s">
        <v>9725</v>
      </c>
      <c r="E8">
        <v>113</v>
      </c>
    </row>
    <row r="9" spans="1:5">
      <c r="A9" s="9" t="s">
        <v>1248</v>
      </c>
      <c r="B9" t="s">
        <v>9722</v>
      </c>
      <c r="C9" s="16" t="s">
        <v>1487</v>
      </c>
      <c r="D9" t="s">
        <v>9722</v>
      </c>
      <c r="E9">
        <v>0</v>
      </c>
    </row>
    <row r="10" spans="1:5">
      <c r="A10" s="9" t="s">
        <v>1248</v>
      </c>
      <c r="B10" t="s">
        <v>9722</v>
      </c>
      <c r="C10" s="18" t="s">
        <v>3825</v>
      </c>
      <c r="D10" t="s">
        <v>9722</v>
      </c>
      <c r="E10">
        <v>0</v>
      </c>
    </row>
    <row r="11" spans="1:5">
      <c r="A11" s="9" t="s">
        <v>1248</v>
      </c>
      <c r="B11" t="s">
        <v>9722</v>
      </c>
      <c r="C11" s="19" t="s">
        <v>1262</v>
      </c>
      <c r="D11" t="s">
        <v>9724</v>
      </c>
      <c r="E11">
        <v>58</v>
      </c>
    </row>
    <row r="12" spans="1:5">
      <c r="A12" s="9" t="s">
        <v>1248</v>
      </c>
      <c r="B12" t="s">
        <v>9722</v>
      </c>
      <c r="C12" s="17" t="s">
        <v>3114</v>
      </c>
      <c r="D12" t="s">
        <v>9724</v>
      </c>
      <c r="E12">
        <v>58</v>
      </c>
    </row>
    <row r="13" spans="1:5">
      <c r="A13" s="11" t="s">
        <v>1503</v>
      </c>
      <c r="B13" t="s">
        <v>9724</v>
      </c>
      <c r="C13" s="12" t="s">
        <v>1801</v>
      </c>
      <c r="D13" t="s">
        <v>9724</v>
      </c>
      <c r="E13">
        <v>0</v>
      </c>
    </row>
    <row r="14" spans="1:5">
      <c r="A14" s="11" t="s">
        <v>1503</v>
      </c>
      <c r="B14" t="s">
        <v>9723</v>
      </c>
      <c r="C14" s="10" t="s">
        <v>1000</v>
      </c>
      <c r="D14" t="s">
        <v>9726</v>
      </c>
      <c r="E14">
        <v>34</v>
      </c>
    </row>
    <row r="15" spans="1:5">
      <c r="A15" s="11" t="s">
        <v>1503</v>
      </c>
      <c r="B15" t="s">
        <v>9723</v>
      </c>
      <c r="C15" s="13" t="s">
        <v>9961</v>
      </c>
      <c r="D15" t="s">
        <v>9728</v>
      </c>
      <c r="E15">
        <v>146</v>
      </c>
    </row>
    <row r="16" spans="1:5">
      <c r="A16" s="11" t="s">
        <v>1503</v>
      </c>
      <c r="B16" t="s">
        <v>9723</v>
      </c>
      <c r="C16" s="14" t="s">
        <v>1840</v>
      </c>
      <c r="D16" t="s">
        <v>9726</v>
      </c>
      <c r="E16">
        <v>34</v>
      </c>
    </row>
    <row r="17" spans="1:5">
      <c r="A17" s="11" t="s">
        <v>1503</v>
      </c>
      <c r="B17" t="s">
        <v>9723</v>
      </c>
      <c r="C17" s="15" t="s">
        <v>980</v>
      </c>
      <c r="D17" t="s">
        <v>9727</v>
      </c>
      <c r="E17">
        <v>43</v>
      </c>
    </row>
    <row r="18" spans="1:5">
      <c r="A18" s="11" t="s">
        <v>1503</v>
      </c>
      <c r="B18" t="s">
        <v>9723</v>
      </c>
      <c r="C18" s="16" t="s">
        <v>1487</v>
      </c>
      <c r="D18" t="s">
        <v>9726</v>
      </c>
      <c r="E18">
        <v>34</v>
      </c>
    </row>
    <row r="19" spans="1:5">
      <c r="A19" s="11" t="s">
        <v>1503</v>
      </c>
      <c r="B19" t="s">
        <v>9723</v>
      </c>
      <c r="C19" s="18" t="s">
        <v>3825</v>
      </c>
      <c r="D19" t="s">
        <v>9726</v>
      </c>
      <c r="E19">
        <v>34</v>
      </c>
    </row>
    <row r="20" spans="1:5">
      <c r="A20" s="11" t="s">
        <v>1503</v>
      </c>
      <c r="B20" t="s">
        <v>9723</v>
      </c>
      <c r="C20" s="19" t="s">
        <v>1262</v>
      </c>
      <c r="D20" t="s">
        <v>9724</v>
      </c>
      <c r="E20">
        <v>48</v>
      </c>
    </row>
    <row r="21" spans="1:5">
      <c r="A21" s="11" t="s">
        <v>1503</v>
      </c>
      <c r="B21" t="s">
        <v>9723</v>
      </c>
      <c r="C21" s="17" t="s">
        <v>3114</v>
      </c>
      <c r="D21" t="s">
        <v>9724</v>
      </c>
      <c r="E21">
        <v>48</v>
      </c>
    </row>
    <row r="22" spans="1:5">
      <c r="A22" s="12" t="s">
        <v>1801</v>
      </c>
      <c r="B22" t="s">
        <v>9724</v>
      </c>
      <c r="C22" s="10" t="s">
        <v>1000</v>
      </c>
      <c r="D22" t="s">
        <v>9724</v>
      </c>
      <c r="E22">
        <v>0</v>
      </c>
    </row>
    <row r="23" spans="1:5">
      <c r="A23" s="12" t="s">
        <v>1801</v>
      </c>
      <c r="B23" t="s">
        <v>9724</v>
      </c>
      <c r="C23" s="13" t="s">
        <v>9742</v>
      </c>
      <c r="D23" t="s">
        <v>9728</v>
      </c>
      <c r="E23">
        <v>132</v>
      </c>
    </row>
    <row r="24" spans="1:5">
      <c r="A24" s="12" t="s">
        <v>1801</v>
      </c>
      <c r="B24" t="s">
        <v>9724</v>
      </c>
      <c r="C24" s="14" t="s">
        <v>1840</v>
      </c>
      <c r="D24" t="s">
        <v>9724</v>
      </c>
      <c r="E24">
        <v>0</v>
      </c>
    </row>
    <row r="25" spans="1:5">
      <c r="A25" s="12" t="s">
        <v>1801</v>
      </c>
      <c r="B25" t="s">
        <v>9724</v>
      </c>
      <c r="C25" s="15" t="s">
        <v>980</v>
      </c>
      <c r="D25" t="s">
        <v>9724</v>
      </c>
      <c r="E25">
        <v>0</v>
      </c>
    </row>
    <row r="26" spans="1:5">
      <c r="A26" s="12" t="s">
        <v>1801</v>
      </c>
      <c r="B26" t="s">
        <v>9724</v>
      </c>
      <c r="C26" s="16" t="s">
        <v>1487</v>
      </c>
      <c r="D26" t="s">
        <v>9724</v>
      </c>
      <c r="E26">
        <v>0</v>
      </c>
    </row>
    <row r="27" spans="1:5">
      <c r="A27" s="12" t="s">
        <v>1801</v>
      </c>
      <c r="B27" t="s">
        <v>9724</v>
      </c>
      <c r="C27" s="18" t="s">
        <v>9962</v>
      </c>
      <c r="D27" t="s">
        <v>9724</v>
      </c>
      <c r="E27">
        <v>0</v>
      </c>
    </row>
    <row r="28" spans="1:5">
      <c r="A28" s="12" t="s">
        <v>1801</v>
      </c>
      <c r="B28" t="s">
        <v>9724</v>
      </c>
      <c r="C28" s="19" t="s">
        <v>1262</v>
      </c>
      <c r="D28" t="s">
        <v>9724</v>
      </c>
      <c r="E28">
        <v>0</v>
      </c>
    </row>
    <row r="29" spans="1:5">
      <c r="A29" s="12" t="s">
        <v>1801</v>
      </c>
      <c r="B29" t="s">
        <v>9724</v>
      </c>
      <c r="C29" s="17" t="s">
        <v>3114</v>
      </c>
      <c r="D29" t="s">
        <v>9724</v>
      </c>
      <c r="E29">
        <v>0</v>
      </c>
    </row>
    <row r="30" spans="1:5">
      <c r="A30" s="10" t="s">
        <v>10000</v>
      </c>
      <c r="B30" t="s">
        <v>9728</v>
      </c>
      <c r="C30" s="13" t="s">
        <v>9961</v>
      </c>
      <c r="D30" t="s">
        <v>9728</v>
      </c>
      <c r="E30">
        <v>0</v>
      </c>
    </row>
    <row r="31" spans="1:5">
      <c r="A31" s="10" t="s">
        <v>9729</v>
      </c>
      <c r="C31" s="14" t="s">
        <v>1840</v>
      </c>
    </row>
    <row r="32" spans="1:5">
      <c r="A32" s="10" t="s">
        <v>1000</v>
      </c>
      <c r="B32" t="s">
        <v>9728</v>
      </c>
      <c r="C32" s="15" t="s">
        <v>980</v>
      </c>
      <c r="D32" t="s">
        <v>9725</v>
      </c>
      <c r="E32">
        <v>103</v>
      </c>
    </row>
    <row r="33" spans="1:5">
      <c r="A33" s="10" t="s">
        <v>9729</v>
      </c>
      <c r="C33" s="16" t="s">
        <v>1487</v>
      </c>
    </row>
    <row r="34" spans="1:5">
      <c r="A34" s="10" t="s">
        <v>9729</v>
      </c>
      <c r="C34" s="18" t="s">
        <v>3825</v>
      </c>
    </row>
    <row r="35" spans="1:5">
      <c r="A35" s="10" t="s">
        <v>1000</v>
      </c>
      <c r="B35" t="s">
        <v>9724</v>
      </c>
      <c r="C35" s="19" t="s">
        <v>1262</v>
      </c>
      <c r="D35" t="s">
        <v>9724</v>
      </c>
      <c r="E35">
        <v>0</v>
      </c>
    </row>
    <row r="36" spans="1:5">
      <c r="A36" s="10" t="s">
        <v>1000</v>
      </c>
      <c r="B36" t="s">
        <v>9724</v>
      </c>
      <c r="C36" s="17" t="s">
        <v>3114</v>
      </c>
      <c r="D36" t="s">
        <v>9724</v>
      </c>
      <c r="E36">
        <v>0</v>
      </c>
    </row>
    <row r="37" spans="1:5">
      <c r="A37" s="13" t="s">
        <v>9960</v>
      </c>
      <c r="C37" s="14" t="s">
        <v>1840</v>
      </c>
    </row>
    <row r="38" spans="1:5">
      <c r="A38" s="13" t="s">
        <v>9742</v>
      </c>
      <c r="B38" t="s">
        <v>9728</v>
      </c>
      <c r="C38" s="15" t="s">
        <v>980</v>
      </c>
      <c r="D38" t="s">
        <v>9725</v>
      </c>
      <c r="E38">
        <v>103</v>
      </c>
    </row>
    <row r="39" spans="1:5">
      <c r="A39" s="13" t="s">
        <v>9960</v>
      </c>
      <c r="C39" s="16" t="s">
        <v>1487</v>
      </c>
    </row>
    <row r="40" spans="1:5">
      <c r="A40" s="13" t="s">
        <v>9960</v>
      </c>
      <c r="C40" s="18" t="s">
        <v>3825</v>
      </c>
    </row>
    <row r="41" spans="1:5">
      <c r="A41" s="13" t="s">
        <v>9742</v>
      </c>
      <c r="B41" t="s">
        <v>9728</v>
      </c>
      <c r="C41" s="19" t="s">
        <v>1262</v>
      </c>
      <c r="D41" t="s">
        <v>9724</v>
      </c>
      <c r="E41">
        <v>132</v>
      </c>
    </row>
    <row r="42" spans="1:5">
      <c r="A42" s="13" t="s">
        <v>9742</v>
      </c>
      <c r="B42" t="s">
        <v>9728</v>
      </c>
      <c r="C42" s="17" t="s">
        <v>3114</v>
      </c>
      <c r="D42" t="s">
        <v>9724</v>
      </c>
      <c r="E42">
        <v>132</v>
      </c>
    </row>
    <row r="43" spans="1:5">
      <c r="A43" s="14" t="s">
        <v>1840</v>
      </c>
      <c r="B43" t="s">
        <v>9728</v>
      </c>
      <c r="C43" s="15" t="s">
        <v>980</v>
      </c>
      <c r="D43" t="s">
        <v>9725</v>
      </c>
      <c r="E43">
        <v>103</v>
      </c>
    </row>
    <row r="44" spans="1:5">
      <c r="A44" s="14" t="s">
        <v>9730</v>
      </c>
      <c r="C44" s="16" t="s">
        <v>1487</v>
      </c>
    </row>
    <row r="45" spans="1:5">
      <c r="A45" s="14" t="s">
        <v>9730</v>
      </c>
      <c r="C45" s="18" t="s">
        <v>3825</v>
      </c>
    </row>
    <row r="46" spans="1:5">
      <c r="A46" s="14" t="s">
        <v>1840</v>
      </c>
      <c r="B46" t="s">
        <v>9724</v>
      </c>
      <c r="C46" s="19" t="s">
        <v>1262</v>
      </c>
      <c r="D46" t="s">
        <v>9724</v>
      </c>
      <c r="E46">
        <v>0</v>
      </c>
    </row>
    <row r="47" spans="1:5">
      <c r="A47" s="14" t="s">
        <v>1840</v>
      </c>
      <c r="B47" t="s">
        <v>9724</v>
      </c>
      <c r="C47" s="17" t="s">
        <v>3114</v>
      </c>
      <c r="D47" t="s">
        <v>9724</v>
      </c>
      <c r="E47">
        <v>0</v>
      </c>
    </row>
    <row r="48" spans="1:5">
      <c r="A48" s="15" t="s">
        <v>980</v>
      </c>
      <c r="B48" t="s">
        <v>9725</v>
      </c>
      <c r="C48" s="16" t="s">
        <v>1487</v>
      </c>
      <c r="D48" t="s">
        <v>9728</v>
      </c>
      <c r="E48">
        <v>103</v>
      </c>
    </row>
    <row r="49" spans="1:5">
      <c r="A49" s="15" t="s">
        <v>980</v>
      </c>
      <c r="B49" t="s">
        <v>9725</v>
      </c>
      <c r="C49" s="18" t="s">
        <v>3825</v>
      </c>
      <c r="D49" t="s">
        <v>9728</v>
      </c>
      <c r="E49">
        <v>103</v>
      </c>
    </row>
    <row r="50" spans="1:5">
      <c r="A50" s="15" t="s">
        <v>980</v>
      </c>
      <c r="B50" t="s">
        <v>9731</v>
      </c>
      <c r="C50" s="19" t="s">
        <v>1262</v>
      </c>
      <c r="D50" t="s">
        <v>9732</v>
      </c>
      <c r="E50">
        <v>99</v>
      </c>
    </row>
    <row r="51" spans="1:5">
      <c r="A51" s="15" t="s">
        <v>980</v>
      </c>
      <c r="B51" t="s">
        <v>9731</v>
      </c>
      <c r="C51" s="17" t="s">
        <v>3114</v>
      </c>
      <c r="D51" t="s">
        <v>9732</v>
      </c>
      <c r="E51">
        <v>99</v>
      </c>
    </row>
    <row r="52" spans="1:5">
      <c r="A52" s="16" t="s">
        <v>9733</v>
      </c>
      <c r="C52" s="18" t="s">
        <v>3825</v>
      </c>
    </row>
    <row r="53" spans="1:5">
      <c r="A53" s="16" t="s">
        <v>1487</v>
      </c>
      <c r="B53" t="s">
        <v>9724</v>
      </c>
      <c r="C53" s="19" t="s">
        <v>1262</v>
      </c>
      <c r="D53" t="s">
        <v>9724</v>
      </c>
      <c r="E53">
        <v>0</v>
      </c>
    </row>
    <row r="54" spans="1:5">
      <c r="A54" s="16" t="s">
        <v>1487</v>
      </c>
      <c r="B54" t="s">
        <v>9724</v>
      </c>
      <c r="C54" s="17" t="s">
        <v>3114</v>
      </c>
      <c r="D54" t="s">
        <v>9724</v>
      </c>
      <c r="E54">
        <v>0</v>
      </c>
    </row>
    <row r="55" spans="1:5">
      <c r="A55" s="18" t="s">
        <v>3825</v>
      </c>
      <c r="B55" t="s">
        <v>9724</v>
      </c>
      <c r="C55" s="19" t="s">
        <v>1262</v>
      </c>
      <c r="D55" t="s">
        <v>9724</v>
      </c>
      <c r="E55">
        <v>0</v>
      </c>
    </row>
    <row r="56" spans="1:5">
      <c r="A56" s="18" t="s">
        <v>3825</v>
      </c>
      <c r="B56" t="s">
        <v>9724</v>
      </c>
      <c r="C56" s="17" t="s">
        <v>3114</v>
      </c>
      <c r="D56" t="s">
        <v>9724</v>
      </c>
      <c r="E56">
        <v>0</v>
      </c>
    </row>
    <row r="57" spans="1:5">
      <c r="A57" s="19" t="s">
        <v>9958</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2013-09-06T11:51:46Z</dcterms:modified>
</cp:coreProperties>
</file>