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 Training\MOE Private\"/>
    </mc:Choice>
  </mc:AlternateContent>
  <xr:revisionPtr revIDLastSave="0" documentId="13_ncr:1_{FE388C94-D320-4091-99EF-40742DF5D453}" xr6:coauthVersionLast="47" xr6:coauthVersionMax="47" xr10:uidLastSave="{00000000-0000-0000-0000-000000000000}"/>
  <bookViews>
    <workbookView xWindow="-108" yWindow="-108" windowWidth="23256" windowHeight="13176" xr2:uid="{8A87C38D-DC5F-47C6-98B0-78002ED5804D}"/>
  </bookViews>
  <sheets>
    <sheet name="TestCases" sheetId="1" r:id="rId1"/>
    <sheet name="Templete" sheetId="2" r:id="rId2"/>
  </sheets>
  <externalReferences>
    <externalReference r:id="rId3"/>
  </externalReferences>
  <definedNames>
    <definedName name="Component">[1]legend!$E$2:$E$17</definedName>
    <definedName name="Testing_Coverage_Type">[1]legend!$K$2:$K$15</definedName>
    <definedName name="Type">[1]legend!$B$2:$B$4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A5" i="2"/>
  <c r="C4" i="2"/>
  <c r="A4" i="2"/>
  <c r="C3" i="2"/>
  <c r="A3" i="2"/>
  <c r="D2" i="2"/>
  <c r="A8" i="1"/>
  <c r="A7" i="1"/>
  <c r="A6" i="1"/>
  <c r="A4" i="1"/>
  <c r="A3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Eman Ahmed Abdelghany Alayyat</author>
  </authors>
  <commentList>
    <comment ref="K1" authorId="0" shapeId="0" xr:uid="{A74D8F94-BDA5-4973-A7AE-BE161E1B1EC1}">
      <text>
        <r>
          <rPr>
            <b/>
            <sz val="9"/>
            <color indexed="81"/>
            <rFont val="Tahoma"/>
            <family val="2"/>
          </rPr>
          <t>Eman Ahmed Abdelghany Alayyat:</t>
        </r>
        <r>
          <rPr>
            <sz val="9"/>
            <color indexed="81"/>
            <rFont val="Tahoma"/>
            <family val="2"/>
          </rPr>
          <t xml:space="preserve">
We may add test data table in the future and refer to the table here. </t>
        </r>
      </text>
    </comment>
    <comment ref="L1" authorId="0" shapeId="0" xr:uid="{2583260D-90A2-474F-A289-B2143F9177A4}">
      <text>
        <r>
          <rPr>
            <b/>
            <sz val="9"/>
            <color indexed="81"/>
            <rFont val="Tahoma"/>
            <family val="2"/>
          </rPr>
          <t>Eman Ahmed Abdelghany Alayyat:</t>
        </r>
        <r>
          <rPr>
            <sz val="9"/>
            <color indexed="81"/>
            <rFont val="Tahoma"/>
            <family val="2"/>
          </rPr>
          <t xml:space="preserve">
We may add test data table in the future and refer to the table here.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Eman Ahmed Abdelghany Alayyat</author>
  </authors>
  <commentList>
    <comment ref="K1" authorId="0" shapeId="0" xr:uid="{02257BB6-6690-4B07-A4F9-48C6F6B3F14F}">
      <text>
        <r>
          <rPr>
            <b/>
            <sz val="9"/>
            <color indexed="81"/>
            <rFont val="Tahoma"/>
            <family val="2"/>
          </rPr>
          <t>Eman Ahmed Abdelghany Alayyat:</t>
        </r>
        <r>
          <rPr>
            <sz val="9"/>
            <color indexed="81"/>
            <rFont val="Tahoma"/>
            <family val="2"/>
          </rPr>
          <t xml:space="preserve">
We may add test data table in the future and refer to the table here. </t>
        </r>
      </text>
    </comment>
  </commentList>
</comments>
</file>

<file path=xl/sharedStrings.xml><?xml version="1.0" encoding="utf-8"?>
<sst xmlns="http://schemas.openxmlformats.org/spreadsheetml/2006/main" count="117" uniqueCount="72">
  <si>
    <t>#</t>
  </si>
  <si>
    <t>Type</t>
  </si>
  <si>
    <t>Title</t>
  </si>
  <si>
    <t>Test Case-Function Test</t>
  </si>
  <si>
    <t>verify that we can navigate to School Form Records from School Records</t>
  </si>
  <si>
    <t xml:space="preserve">search for anti-bullying using Site Type and Site Name </t>
  </si>
  <si>
    <t xml:space="preserve">verify that Filter Section After Search displayed Correctly </t>
  </si>
  <si>
    <t xml:space="preserve">verify that we can delete Anti-bullying </t>
  </si>
  <si>
    <t xml:space="preserve">verify that we can edit Anti-bullying </t>
  </si>
  <si>
    <t xml:space="preserve">Verify that we can create new Anti-bullying using "New" button </t>
  </si>
  <si>
    <t xml:space="preserve">verify that when Search for anti-bullying Using Define Custome Period , Start and end period is required fields </t>
  </si>
  <si>
    <t>Domain</t>
  </si>
  <si>
    <t>Site</t>
  </si>
  <si>
    <t>Component</t>
  </si>
  <si>
    <t>Objective</t>
  </si>
  <si>
    <t>Pre-requisites</t>
  </si>
  <si>
    <t>Test Steps</t>
  </si>
  <si>
    <t>Expected Result</t>
  </si>
  <si>
    <t>Test Data</t>
  </si>
  <si>
    <t xml:space="preserve">School Form Records </t>
  </si>
  <si>
    <t xml:space="preserve">School Form Records displayed correctly </t>
  </si>
  <si>
    <t xml:space="preserve">login with valid cedentials </t>
  </si>
  <si>
    <t xml:space="preserve">1.Call &lt;&lt;Login-required fields&gt;&gt;
2.Call&lt;&lt;Navigate to School Forms Records&gt;&gt;
</t>
  </si>
  <si>
    <t xml:space="preserve">School Forms Records displayed correctly </t>
  </si>
  <si>
    <t xml:space="preserve">make sure that System displayed data member correctly </t>
  </si>
  <si>
    <t xml:space="preserve">1.login with valid cedentials
2.Navigate to School forms records
 </t>
  </si>
  <si>
    <t xml:space="preserve">1.Call &lt;&lt;Login-required fields&gt;&gt;
2.Call&lt;&lt;Navigate to School Forms Records&gt;&gt;
3.Call&lt;&lt;data required to search for Anti-bullying &gt;&gt;
 </t>
  </si>
  <si>
    <t xml:space="preserve">System displayed data correctly </t>
  </si>
  <si>
    <t xml:space="preserve">Site Type : Any , Site Name : Any , Date :Any  </t>
  </si>
  <si>
    <t xml:space="preserve">Data Displayed in Filter Section Correctly in way matc data usng in saerch </t>
  </si>
  <si>
    <t>Call&lt;&lt;Search for Anti-bullying &gt;&gt;</t>
  </si>
  <si>
    <t xml:space="preserve">Data Filtered  in way Match Data using to Search </t>
  </si>
  <si>
    <t>Site Type : any , Site Name :any</t>
  </si>
  <si>
    <t xml:space="preserve"> make sure that we can delete Anti-bullying </t>
  </si>
  <si>
    <t xml:space="preserve">Call &lt;&lt;Search for Anti-bullying &gt;&gt;
 </t>
  </si>
  <si>
    <t xml:space="preserve">1.Call &lt;&lt;Login-required fields&gt;&gt;
2.Call&lt;&lt;Navigate to School Forms Records&gt;&gt;
3.Call&lt;&lt;data required to search for Anti-bullying &gt;&gt;
4.press on "Delete " Button 
 </t>
  </si>
  <si>
    <t xml:space="preserve">we can delete Anti-bullying </t>
  </si>
  <si>
    <t xml:space="preserve">make sure that we can edit Anti-bullying </t>
  </si>
  <si>
    <t xml:space="preserve">1.Call &lt;&lt;Login-required fields&gt;&gt;
2.Call&lt;&lt;Navigate to School Forms Records &gt;&gt;
4. press on "search" button 
5.press on"Edit" icon </t>
  </si>
  <si>
    <t xml:space="preserve">we can Edit Anti-bullying </t>
  </si>
  <si>
    <t xml:space="preserve">Site Type : any  , Site Name : any </t>
  </si>
  <si>
    <t xml:space="preserve">make sure that we can create new Anti-bullying </t>
  </si>
  <si>
    <t xml:space="preserve">1.login using valid credentials
2.must select School </t>
  </si>
  <si>
    <t xml:space="preserve">1.Call &lt;&lt;Login-required fields&gt;&gt;
2.Call&lt;&lt;Navigate to School Forms Records&gt;&gt;
3.press on New button </t>
  </si>
  <si>
    <t>we can create anew Anti-bullying</t>
  </si>
  <si>
    <t xml:space="preserve">Site Type : School  , Site Name :Any , Date : Any Option </t>
  </si>
  <si>
    <t xml:space="preserve">make sure that when date is define custome period the start and end period is required fields </t>
  </si>
  <si>
    <t xml:space="preserve">1.login using valid credentials
2.Should navigate to School Forms Records 
</t>
  </si>
  <si>
    <t>1.Call &lt;&lt;Login-required fields&gt;&gt;
2.Call&lt;&lt;Navigate to School Forms Records&gt;&gt;
3.Call&lt;&lt;data required to search for Anti-bullying &gt;&gt;</t>
  </si>
  <si>
    <t xml:space="preserve">When Date is Defin custom period the start and end period must be required fields </t>
  </si>
  <si>
    <t xml:space="preserve">Site Type : Any  , Site Name :Any , Date : Define Custom Period  </t>
  </si>
  <si>
    <t>ESE</t>
  </si>
  <si>
    <t>Status</t>
  </si>
  <si>
    <t>fail</t>
  </si>
  <si>
    <t>Subject</t>
  </si>
  <si>
    <t>Action</t>
  </si>
  <si>
    <t>Type of Testing Coverage</t>
  </si>
  <si>
    <t>Template</t>
  </si>
  <si>
    <t xml:space="preserve">login - required field </t>
  </si>
  <si>
    <t xml:space="preserve">School Forms Records </t>
  </si>
  <si>
    <t>Login-required fields</t>
  </si>
  <si>
    <t xml:space="preserve">1.Go to url
2. Input username
3. Input password
4.press login
5.select site 
6.press login </t>
  </si>
  <si>
    <t>want to verify that navigate to Schoool Forms Records</t>
  </si>
  <si>
    <t>Navigate to School Forms Records</t>
  </si>
  <si>
    <t xml:space="preserve">1.Hover on School Records
2.Press on School Forms Records </t>
  </si>
  <si>
    <t xml:space="preserve">Search For Anti-bullying </t>
  </si>
  <si>
    <t xml:space="preserve">Search for Anti-bullying </t>
  </si>
  <si>
    <t xml:space="preserve">1.login using Valid Credentials 
2. Should Navigate to School forms records 
3.Search for Anti-bullying </t>
  </si>
  <si>
    <t xml:space="preserve">data required to search for Anti-bullying </t>
  </si>
  <si>
    <t xml:space="preserve">1.select option from Site type 
2.Fill Site Name 
3.Select Option from Date 
4.press on search button </t>
  </si>
  <si>
    <t>block</t>
  </si>
  <si>
    <t>MOE_PVT , MOE_ASSP , MOE_CE , MOE_POD Centres , IAT , General_Authority of  ISlamic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</si>
</sst>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sz val="13"/>
      <color rgb="FF1F1F1F"/>
      <name val="Calibri"/>
      <family val="2"/>
      <scheme val="minor"/>
    </font>
    <font>
      <sz val="10"/>
      <color rgb="FF1F1F1F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3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IS%20Training\MOE%20Private\Fares%20-School%20Forms%20Records(AR)%20.xlsx" TargetMode="External"/><Relationship Id="rId1" Type="http://schemas.openxmlformats.org/officeDocument/2006/relationships/externalLinkPath" Target="Fares%20-School%20Forms%20Records(AR)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 Case List"/>
      <sheetName val="Template"/>
      <sheetName val="legend"/>
      <sheetName val="Fares -School Forms Records(AR)"/>
    </sheetNames>
    <sheetDataSet>
      <sheetData sheetId="0"/>
      <sheetData sheetId="1"/>
      <sheetData sheetId="2">
        <row r="2">
          <cell r="B2" t="str">
            <v>Test Case-Function Test</v>
          </cell>
          <cell r="E2" t="str">
            <v>User Registration</v>
          </cell>
          <cell r="K2" t="str">
            <v>Data Validation-Required Fields</v>
          </cell>
        </row>
        <row r="3">
          <cell r="B3" t="str">
            <v>Template</v>
          </cell>
          <cell r="E3" t="str">
            <v>Student</v>
          </cell>
          <cell r="K3" t="str">
            <v>Data Validation-Incorrect Data</v>
          </cell>
        </row>
        <row r="4">
          <cell r="B4" t="str">
            <v>Test Case-API Test</v>
          </cell>
          <cell r="E4" t="str">
            <v>Enrollment</v>
          </cell>
          <cell r="K4" t="str">
            <v>Data Validation-Missing Data</v>
          </cell>
        </row>
        <row r="5">
          <cell r="E5" t="str">
            <v>Classroom</v>
          </cell>
          <cell r="K5" t="str">
            <v>Data Validation-Incorrect Format</v>
          </cell>
        </row>
        <row r="6">
          <cell r="E6" t="str">
            <v>Timetable</v>
          </cell>
          <cell r="K6" t="str">
            <v>Data Validation-Boundary Value</v>
          </cell>
        </row>
        <row r="7">
          <cell r="E7" t="str">
            <v>Family</v>
          </cell>
          <cell r="K7" t="str">
            <v>SQL Injection</v>
          </cell>
        </row>
        <row r="8">
          <cell r="E8" t="str">
            <v>Exception</v>
          </cell>
          <cell r="K8" t="str">
            <v>Browser Navigation</v>
          </cell>
        </row>
        <row r="9">
          <cell r="E9" t="str">
            <v>Staff</v>
          </cell>
          <cell r="K9" t="str">
            <v>Sub Flow Validation</v>
          </cell>
        </row>
        <row r="10">
          <cell r="E10" t="str">
            <v>Attendance</v>
          </cell>
          <cell r="K10" t="str">
            <v>Relational Validation</v>
          </cell>
        </row>
        <row r="11">
          <cell r="E11" t="str">
            <v>Gradebook</v>
          </cell>
          <cell r="K11" t="str">
            <v>Session Timeout</v>
          </cell>
        </row>
        <row r="12">
          <cell r="E12" t="str">
            <v>Login</v>
          </cell>
          <cell r="K12" t="str">
            <v>Network Disconnection</v>
          </cell>
        </row>
        <row r="13">
          <cell r="E13" t="str">
            <v>Structure</v>
          </cell>
          <cell r="K13" t="str">
            <v>User Authorization</v>
          </cell>
        </row>
        <row r="14">
          <cell r="K14" t="str">
            <v>Concurrency</v>
          </cell>
        </row>
        <row r="15">
          <cell r="K15" t="str">
            <v>Caching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05E3-E35B-4E43-BDBB-F18C2B9D8C24}">
  <dimension ref="A1:L8"/>
  <sheetViews>
    <sheetView tabSelected="1" zoomScale="63" workbookViewId="0">
      <selection activeCell="D1" sqref="D1"/>
    </sheetView>
  </sheetViews>
  <sheetFormatPr defaultRowHeight="14.4" x14ac:dyDescent="0.3"/>
  <cols>
    <col min="1" max="1" width="21.5546875" customWidth="1"/>
    <col min="3" max="3" width="36.77734375" customWidth="1"/>
    <col min="4" max="4" width="18.44140625" customWidth="1"/>
    <col min="5" max="5" width="38.6640625" customWidth="1"/>
    <col min="6" max="6" width="20.6640625" customWidth="1"/>
    <col min="7" max="7" width="18.21875" customWidth="1"/>
    <col min="8" max="8" width="20.88671875" customWidth="1"/>
    <col min="9" max="9" width="17.21875" customWidth="1"/>
    <col min="10" max="10" width="18.109375" customWidth="1"/>
    <col min="11" max="11" width="18.77734375" customWidth="1"/>
    <col min="12" max="12" width="23" customWidth="1"/>
  </cols>
  <sheetData>
    <row r="1" spans="1:12" ht="17.399999999999999" x14ac:dyDescent="0.35">
      <c r="A1" s="11" t="s">
        <v>0</v>
      </c>
      <c r="B1" s="12" t="s">
        <v>1</v>
      </c>
      <c r="C1" s="12" t="s">
        <v>2</v>
      </c>
      <c r="D1" s="12" t="s">
        <v>11</v>
      </c>
      <c r="E1" s="12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52</v>
      </c>
    </row>
    <row r="2" spans="1:12" ht="139.19999999999999" x14ac:dyDescent="0.35">
      <c r="A2" s="1">
        <f>ROW(A1)</f>
        <v>1</v>
      </c>
      <c r="B2" s="2" t="s">
        <v>3</v>
      </c>
      <c r="C2" s="2" t="s">
        <v>4</v>
      </c>
      <c r="D2" t="s">
        <v>51</v>
      </c>
      <c r="E2" s="14" t="s">
        <v>71</v>
      </c>
      <c r="F2" s="2" t="s">
        <v>19</v>
      </c>
      <c r="G2" s="2" t="s">
        <v>20</v>
      </c>
      <c r="H2" s="2" t="s">
        <v>21</v>
      </c>
      <c r="I2" s="5" t="s">
        <v>22</v>
      </c>
      <c r="J2" s="2" t="s">
        <v>23</v>
      </c>
      <c r="K2" s="2"/>
      <c r="L2" s="14" t="s">
        <v>53</v>
      </c>
    </row>
    <row r="3" spans="1:12" ht="226.2" x14ac:dyDescent="0.35">
      <c r="A3" s="3">
        <f>ROW(A2)</f>
        <v>2</v>
      </c>
      <c r="B3" s="4" t="s">
        <v>3</v>
      </c>
      <c r="C3" s="4" t="s">
        <v>5</v>
      </c>
      <c r="D3" t="s">
        <v>51</v>
      </c>
      <c r="E3" s="14" t="s">
        <v>71</v>
      </c>
      <c r="F3" s="4" t="s">
        <v>19</v>
      </c>
      <c r="G3" s="4" t="s">
        <v>24</v>
      </c>
      <c r="H3" s="4" t="s">
        <v>25</v>
      </c>
      <c r="I3" s="6" t="s">
        <v>26</v>
      </c>
      <c r="J3" s="7" t="s">
        <v>27</v>
      </c>
      <c r="K3" s="8" t="s">
        <v>28</v>
      </c>
      <c r="L3" t="s">
        <v>70</v>
      </c>
    </row>
    <row r="4" spans="1:12" ht="243.6" x14ac:dyDescent="0.35">
      <c r="A4" s="1">
        <f>ROW(A3)</f>
        <v>3</v>
      </c>
      <c r="B4" s="2"/>
      <c r="C4" s="2" t="s">
        <v>6</v>
      </c>
      <c r="D4" t="s">
        <v>51</v>
      </c>
      <c r="E4" s="14" t="s">
        <v>71</v>
      </c>
      <c r="F4" s="2" t="s">
        <v>19</v>
      </c>
      <c r="G4" s="2" t="s">
        <v>29</v>
      </c>
      <c r="H4" s="2" t="s">
        <v>30</v>
      </c>
      <c r="I4" s="5" t="s">
        <v>26</v>
      </c>
      <c r="J4" s="2" t="s">
        <v>31</v>
      </c>
      <c r="K4" s="2" t="s">
        <v>32</v>
      </c>
      <c r="L4" s="14" t="s">
        <v>70</v>
      </c>
    </row>
    <row r="5" spans="1:12" ht="261" x14ac:dyDescent="0.35">
      <c r="A5" s="3">
        <v>4</v>
      </c>
      <c r="B5" s="4" t="s">
        <v>3</v>
      </c>
      <c r="C5" s="4" t="s">
        <v>7</v>
      </c>
      <c r="D5" t="s">
        <v>51</v>
      </c>
      <c r="E5" s="14" t="s">
        <v>71</v>
      </c>
      <c r="F5" s="4" t="s">
        <v>19</v>
      </c>
      <c r="G5" s="4" t="s">
        <v>33</v>
      </c>
      <c r="H5" s="4" t="s">
        <v>34</v>
      </c>
      <c r="I5" s="6" t="s">
        <v>35</v>
      </c>
      <c r="J5" s="9" t="s">
        <v>36</v>
      </c>
      <c r="K5" s="8" t="s">
        <v>28</v>
      </c>
      <c r="L5" t="s">
        <v>70</v>
      </c>
    </row>
    <row r="6" spans="1:12" ht="243.6" x14ac:dyDescent="0.35">
      <c r="A6" s="1">
        <f t="shared" ref="A6:A8" si="0">ROW(A5)</f>
        <v>5</v>
      </c>
      <c r="B6" s="2" t="s">
        <v>3</v>
      </c>
      <c r="C6" s="2" t="s">
        <v>8</v>
      </c>
      <c r="D6" t="s">
        <v>51</v>
      </c>
      <c r="E6" s="14" t="s">
        <v>71</v>
      </c>
      <c r="F6" s="2" t="s">
        <v>19</v>
      </c>
      <c r="G6" s="2" t="s">
        <v>37</v>
      </c>
      <c r="H6" s="2" t="s">
        <v>34</v>
      </c>
      <c r="I6" s="5" t="s">
        <v>38</v>
      </c>
      <c r="J6" s="5" t="s">
        <v>39</v>
      </c>
      <c r="K6" s="2" t="s">
        <v>40</v>
      </c>
      <c r="L6" s="14" t="s">
        <v>70</v>
      </c>
    </row>
    <row r="7" spans="1:12" ht="243.6" x14ac:dyDescent="0.35">
      <c r="A7" s="3">
        <f t="shared" si="0"/>
        <v>6</v>
      </c>
      <c r="B7" s="4" t="s">
        <v>3</v>
      </c>
      <c r="C7" s="4" t="s">
        <v>9</v>
      </c>
      <c r="D7" t="s">
        <v>51</v>
      </c>
      <c r="E7" s="14" t="s">
        <v>71</v>
      </c>
      <c r="F7" s="4" t="s">
        <v>19</v>
      </c>
      <c r="G7" s="4" t="s">
        <v>41</v>
      </c>
      <c r="H7" s="4" t="s">
        <v>42</v>
      </c>
      <c r="I7" s="6" t="s">
        <v>43</v>
      </c>
      <c r="J7" s="4" t="s">
        <v>44</v>
      </c>
      <c r="K7" s="4" t="s">
        <v>45</v>
      </c>
      <c r="L7" s="25" t="s">
        <v>70</v>
      </c>
    </row>
    <row r="8" spans="1:12" ht="243.6" x14ac:dyDescent="0.35">
      <c r="A8" s="1">
        <f t="shared" si="0"/>
        <v>7</v>
      </c>
      <c r="B8" s="2" t="s">
        <v>3</v>
      </c>
      <c r="C8" s="2" t="s">
        <v>10</v>
      </c>
      <c r="D8" t="s">
        <v>51</v>
      </c>
      <c r="E8" s="14" t="s">
        <v>71</v>
      </c>
      <c r="F8" s="2" t="s">
        <v>19</v>
      </c>
      <c r="G8" s="2" t="s">
        <v>46</v>
      </c>
      <c r="H8" s="2" t="s">
        <v>47</v>
      </c>
      <c r="I8" s="5" t="s">
        <v>48</v>
      </c>
      <c r="J8" s="10" t="s">
        <v>49</v>
      </c>
      <c r="K8" s="2" t="s">
        <v>50</v>
      </c>
      <c r="L8" s="14" t="s">
        <v>70</v>
      </c>
    </row>
  </sheetData>
  <dataValidations count="2">
    <dataValidation type="list" allowBlank="1" showInputMessage="1" showErrorMessage="1" sqref="B2:B8" xr:uid="{6884876E-4DDD-4E65-8CDC-0BC06987793F}">
      <formula1>Type</formula1>
    </dataValidation>
    <dataValidation type="list" allowBlank="1" showInputMessage="1" showErrorMessage="1" sqref="F2:F8" xr:uid="{603D6579-5B70-4C12-9201-E72E0F00A63E}">
      <formula1>Component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C8DA-A917-4584-97B6-A801B3D0CFD4}">
  <dimension ref="A1:K5"/>
  <sheetViews>
    <sheetView topLeftCell="A4" workbookViewId="0">
      <selection activeCell="I5" sqref="I5"/>
    </sheetView>
  </sheetViews>
  <sheetFormatPr defaultRowHeight="14.4" x14ac:dyDescent="0.3"/>
  <sheetData>
    <row r="1" spans="1:11" ht="43.2" x14ac:dyDescent="0.3">
      <c r="A1" s="15" t="s">
        <v>0</v>
      </c>
      <c r="B1" s="16" t="s">
        <v>1</v>
      </c>
      <c r="C1" s="16" t="s">
        <v>54</v>
      </c>
      <c r="D1" s="16" t="s">
        <v>2</v>
      </c>
      <c r="E1" s="16" t="s">
        <v>13</v>
      </c>
      <c r="F1" s="16" t="s">
        <v>55</v>
      </c>
      <c r="G1" s="16" t="s">
        <v>56</v>
      </c>
      <c r="H1" s="16" t="s">
        <v>15</v>
      </c>
      <c r="I1" s="16" t="s">
        <v>16</v>
      </c>
      <c r="J1" s="16" t="s">
        <v>17</v>
      </c>
      <c r="K1" s="17" t="s">
        <v>18</v>
      </c>
    </row>
    <row r="2" spans="1:11" ht="278.39999999999998" x14ac:dyDescent="0.35">
      <c r="A2" s="18">
        <v>1</v>
      </c>
      <c r="B2" s="19" t="s">
        <v>57</v>
      </c>
      <c r="C2" s="19" t="s">
        <v>58</v>
      </c>
      <c r="D2" s="19" t="e">
        <f>CONCATENATE(" want to verify that ", [1]!Table22[[#This Row],[Action]])</f>
        <v>#REF!</v>
      </c>
      <c r="E2" s="19" t="s">
        <v>59</v>
      </c>
      <c r="F2" s="19" t="s">
        <v>60</v>
      </c>
      <c r="G2" s="19"/>
      <c r="H2" s="19"/>
      <c r="I2" s="2" t="s">
        <v>61</v>
      </c>
      <c r="J2" s="19"/>
      <c r="K2" s="20"/>
    </row>
    <row r="3" spans="1:11" ht="129.6" x14ac:dyDescent="0.3">
      <c r="A3" s="21">
        <f t="shared" ref="A3:A5" si="0">ROW(A2)</f>
        <v>2</v>
      </c>
      <c r="B3" s="22" t="s">
        <v>57</v>
      </c>
      <c r="C3" s="22" t="e">
        <f>CONCATENATE([1]!Table22[[#This Row],[Component]],"-",[1]!Table22[[#This Row],[Action]])</f>
        <v>#REF!</v>
      </c>
      <c r="D3" s="22" t="s">
        <v>62</v>
      </c>
      <c r="E3" s="22" t="s">
        <v>59</v>
      </c>
      <c r="F3" s="22" t="s">
        <v>63</v>
      </c>
      <c r="G3" s="22"/>
      <c r="H3" s="22"/>
      <c r="I3" s="23" t="s">
        <v>64</v>
      </c>
      <c r="J3" s="22"/>
      <c r="K3" s="24"/>
    </row>
    <row r="4" spans="1:11" ht="187.2" x14ac:dyDescent="0.3">
      <c r="A4" s="18">
        <f t="shared" si="0"/>
        <v>3</v>
      </c>
      <c r="B4" s="19" t="s">
        <v>57</v>
      </c>
      <c r="C4" s="19" t="e">
        <f>CONCATENATE([1]!Table22[[#This Row],[Component]],"-",[1]!Table22[[#This Row],[Action]])</f>
        <v>#REF!</v>
      </c>
      <c r="D4" s="19" t="s">
        <v>65</v>
      </c>
      <c r="E4" s="19" t="s">
        <v>59</v>
      </c>
      <c r="F4" s="19" t="s">
        <v>66</v>
      </c>
      <c r="G4" s="19"/>
      <c r="H4" s="19" t="s">
        <v>67</v>
      </c>
      <c r="I4" s="19"/>
      <c r="J4" s="19"/>
      <c r="K4" s="20"/>
    </row>
    <row r="5" spans="1:11" ht="187.2" x14ac:dyDescent="0.3">
      <c r="A5" s="21">
        <f t="shared" si="0"/>
        <v>4</v>
      </c>
      <c r="B5" s="22"/>
      <c r="C5" s="22" t="e">
        <f>CONCATENATE([1]!Table22[[#This Row],[Component]],"-",[1]!Table22[[#This Row],[Action]])</f>
        <v>#REF!</v>
      </c>
      <c r="D5" s="22" t="s">
        <v>68</v>
      </c>
      <c r="E5" s="22" t="s">
        <v>59</v>
      </c>
      <c r="F5" s="22" t="s">
        <v>68</v>
      </c>
      <c r="G5" s="22"/>
      <c r="H5" s="22"/>
      <c r="I5" s="22" t="s">
        <v>69</v>
      </c>
      <c r="J5" s="22"/>
      <c r="K5" s="24"/>
    </row>
  </sheetData>
  <dataValidations count="3">
    <dataValidation type="list" allowBlank="1" showInputMessage="1" showErrorMessage="1" sqref="E2:E5" xr:uid="{4BAF4801-3B02-48DD-8786-E4C40C095AB1}">
      <formula1>Component</formula1>
    </dataValidation>
    <dataValidation type="list" allowBlank="1" showInputMessage="1" showErrorMessage="1" sqref="B2:B5" xr:uid="{901A8B16-D229-4BD2-887D-342B745289FD}">
      <formula1>Type</formula1>
    </dataValidation>
    <dataValidation type="list" allowBlank="1" showInputMessage="1" showErrorMessage="1" sqref="G2:G5" xr:uid="{B0F5BA39-C5D2-435C-BDBD-52711C663110}">
      <formula1>Testing_Coverage_Type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mahmoud</dc:creator>
  <cp:lastModifiedBy>fares mahmoud</cp:lastModifiedBy>
  <dcterms:created xsi:type="dcterms:W3CDTF">2023-11-23T18:46:51Z</dcterms:created>
  <dcterms:modified xsi:type="dcterms:W3CDTF">2023-11-24T16:53:04Z</dcterms:modified>
</cp:coreProperties>
</file>