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farhad_pakdaman_tuni_fi/Documents/Desktop/GitHub/"/>
    </mc:Choice>
  </mc:AlternateContent>
  <xr:revisionPtr revIDLastSave="1" documentId="8_{6AFBEB3B-F4EC-4F1F-9F55-2DC50441CBDC}" xr6:coauthVersionLast="47" xr6:coauthVersionMax="47" xr10:uidLastSave="{CF7782B2-EFA6-4680-96DF-50D214F6F265}"/>
  <bookViews>
    <workbookView xWindow="4800" yWindow="-16320" windowWidth="29040" windowHeight="15840" xr2:uid="{DE2C3B20-F699-4338-AE10-CB02503015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<sst xmlns="http://schemas.openxmlformats.org/spreadsheetml/2006/main" count="181" uniqueCount="42">
  <si>
    <t>Model</t>
  </si>
  <si>
    <t>g_a</t>
  </si>
  <si>
    <t>h_a</t>
  </si>
  <si>
    <t>AEz</t>
  </si>
  <si>
    <t>ADz</t>
  </si>
  <si>
    <t>h_s</t>
  </si>
  <si>
    <t>AEy</t>
  </si>
  <si>
    <t>ADy</t>
  </si>
  <si>
    <t>g_s</t>
  </si>
  <si>
    <t>Misc</t>
  </si>
  <si>
    <t>Total time</t>
  </si>
  <si>
    <t>Model Loading</t>
  </si>
  <si>
    <t>Q</t>
  </si>
  <si>
    <t>mse/ssim</t>
  </si>
  <si>
    <t>Image</t>
  </si>
  <si>
    <t>CPU/GPU</t>
  </si>
  <si>
    <t>Enc CPU</t>
  </si>
  <si>
    <t>FP</t>
  </si>
  <si>
    <t>avg</t>
  </si>
  <si>
    <t>mse</t>
  </si>
  <si>
    <t>CPU</t>
  </si>
  <si>
    <t>HP</t>
  </si>
  <si>
    <t>MS-HP</t>
  </si>
  <si>
    <t>ARC</t>
  </si>
  <si>
    <t>DGM</t>
  </si>
  <si>
    <t>DGM-ATT</t>
  </si>
  <si>
    <t>Enc GPU</t>
  </si>
  <si>
    <t>cuda</t>
  </si>
  <si>
    <t>Dec CPU</t>
  </si>
  <si>
    <t>Dec GPU</t>
  </si>
  <si>
    <t>ga</t>
  </si>
  <si>
    <t>ha</t>
  </si>
  <si>
    <t>hs</t>
  </si>
  <si>
    <t>gs</t>
  </si>
  <si>
    <t>bmshj2018-factorized</t>
  </si>
  <si>
    <t>Enc Cuda</t>
  </si>
  <si>
    <t>Dec Cuda</t>
  </si>
  <si>
    <t>bmshj2018-hyperprior</t>
  </si>
  <si>
    <t>mbt2018-mean</t>
  </si>
  <si>
    <t>mbt2018</t>
  </si>
  <si>
    <t>cheng2020-anchor</t>
  </si>
  <si>
    <t>cheng2020-attn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</si>
</sst>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28238381966961E-2"/>
          <c:y val="2.5259932326340002E-2"/>
          <c:w val="0.90258229699465931"/>
          <c:h val="0.5611119802077720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'[1]AVG module times all EndDec CPU'!$C$1</c:f>
              <c:strCache>
                <c:ptCount val="1"/>
                <c:pt idx="0">
                  <c:v>g_a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CPU'!$C$2:$C$25</c:f>
              <c:numCache>
                <c:formatCode>General</c:formatCode>
                <c:ptCount val="24"/>
                <c:pt idx="0">
                  <c:v>0.57190747682291665</c:v>
                </c:pt>
                <c:pt idx="1">
                  <c:v>0.56504663576041669</c:v>
                </c:pt>
                <c:pt idx="2">
                  <c:v>0.59973394996354168</c:v>
                </c:pt>
                <c:pt idx="3">
                  <c:v>0.80414172512500004</c:v>
                </c:pt>
                <c:pt idx="4">
                  <c:v>2.1806393431319444</c:v>
                </c:pt>
                <c:pt idx="5">
                  <c:v>2.5190086828472222</c:v>
                </c:pt>
                <c:pt idx="6">
                  <c:v>1.8915012083333335E-3</c:v>
                </c:pt>
                <c:pt idx="7">
                  <c:v>1.9535173802083337E-3</c:v>
                </c:pt>
                <c:pt idx="8">
                  <c:v>1.9748769427083337E-3</c:v>
                </c:pt>
                <c:pt idx="9">
                  <c:v>1.917649078125E-3</c:v>
                </c:pt>
                <c:pt idx="10">
                  <c:v>3.2235417291666666E-3</c:v>
                </c:pt>
                <c:pt idx="11">
                  <c:v>8.1639041736111095E-3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8-4A8D-A71B-A04FEBA4C62A}"/>
            </c:ext>
          </c:extLst>
        </c:ser>
        <c:ser>
          <c:idx val="1"/>
          <c:order val="1"/>
          <c:tx>
            <c:strRef>
              <c:f>'[1]AVG module times all EndDec CPU'!$D$1</c:f>
              <c:strCache>
                <c:ptCount val="1"/>
                <c:pt idx="0">
                  <c:v>h_a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CPU'!$D$2:$D$25</c:f>
              <c:numCache>
                <c:formatCode>General</c:formatCode>
                <c:ptCount val="24"/>
                <c:pt idx="0">
                  <c:v>0</c:v>
                </c:pt>
                <c:pt idx="1">
                  <c:v>1.557832453125E-2</c:v>
                </c:pt>
                <c:pt idx="2">
                  <c:v>1.7770857807291665E-2</c:v>
                </c:pt>
                <c:pt idx="3">
                  <c:v>2.171364298958333E-2</c:v>
                </c:pt>
                <c:pt idx="4">
                  <c:v>1.7895940236111112E-2</c:v>
                </c:pt>
                <c:pt idx="5">
                  <c:v>1.7764563298611112E-2</c:v>
                </c:pt>
                <c:pt idx="6">
                  <c:v>0</c:v>
                </c:pt>
                <c:pt idx="7">
                  <c:v>5.6253501562500007E-4</c:v>
                </c:pt>
                <c:pt idx="8">
                  <c:v>5.1565349479166665E-4</c:v>
                </c:pt>
                <c:pt idx="9">
                  <c:v>5.0656008333333337E-4</c:v>
                </c:pt>
                <c:pt idx="10">
                  <c:v>6.7388190972222234E-4</c:v>
                </c:pt>
                <c:pt idx="11">
                  <c:v>5.695175069444445E-4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8-4A8D-A71B-A04FEBA4C62A}"/>
            </c:ext>
          </c:extLst>
        </c:ser>
        <c:ser>
          <c:idx val="2"/>
          <c:order val="2"/>
          <c:tx>
            <c:strRef>
              <c:f>'[1]AVG module times all EndDec CPU'!$E$1</c:f>
              <c:strCache>
                <c:ptCount val="1"/>
                <c:pt idx="0">
                  <c:v>AEz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CPU'!$E$2:$E$25</c:f>
              <c:numCache>
                <c:formatCode>General</c:formatCode>
                <c:ptCount val="24"/>
                <c:pt idx="0">
                  <c:v>0</c:v>
                </c:pt>
                <c:pt idx="1">
                  <c:v>1.5524501666666669E-3</c:v>
                </c:pt>
                <c:pt idx="2">
                  <c:v>1.6560740625E-3</c:v>
                </c:pt>
                <c:pt idx="3">
                  <c:v>1.6825024635416669E-3</c:v>
                </c:pt>
                <c:pt idx="4">
                  <c:v>1.465547388888889E-3</c:v>
                </c:pt>
                <c:pt idx="5">
                  <c:v>1.4235791319444444E-3</c:v>
                </c:pt>
                <c:pt idx="6">
                  <c:v>0</c:v>
                </c:pt>
                <c:pt idx="7">
                  <c:v>2.2119551890625005E-2</c:v>
                </c:pt>
                <c:pt idx="8">
                  <c:v>2.4234359432291668E-2</c:v>
                </c:pt>
                <c:pt idx="9">
                  <c:v>3.1747947083333332E-2</c:v>
                </c:pt>
                <c:pt idx="10">
                  <c:v>8.6542642770833345E-2</c:v>
                </c:pt>
                <c:pt idx="11">
                  <c:v>0.10276285644444444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C8-4A8D-A71B-A04FEBA4C62A}"/>
            </c:ext>
          </c:extLst>
        </c:ser>
        <c:ser>
          <c:idx val="3"/>
          <c:order val="3"/>
          <c:tx>
            <c:strRef>
              <c:f>'[1]AVG module times all EndDec CPU'!$F$1</c:f>
              <c:strCache>
                <c:ptCount val="1"/>
                <c:pt idx="0">
                  <c:v>ADz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CPU'!$F$2:$F$25</c:f>
              <c:numCache>
                <c:formatCode>General</c:formatCode>
                <c:ptCount val="24"/>
                <c:pt idx="0">
                  <c:v>0</c:v>
                </c:pt>
                <c:pt idx="1">
                  <c:v>1.0156048802083335E-3</c:v>
                </c:pt>
                <c:pt idx="2">
                  <c:v>1.1559762500000001E-3</c:v>
                </c:pt>
                <c:pt idx="3">
                  <c:v>1.1250749999999999E-3</c:v>
                </c:pt>
                <c:pt idx="4">
                  <c:v>9.9296881944444448E-4</c:v>
                </c:pt>
                <c:pt idx="5">
                  <c:v>9.2365193055555562E-4</c:v>
                </c:pt>
                <c:pt idx="6">
                  <c:v>0</c:v>
                </c:pt>
                <c:pt idx="7">
                  <c:v>1.5213750677083335E-3</c:v>
                </c:pt>
                <c:pt idx="8">
                  <c:v>1.640486229166667E-3</c:v>
                </c:pt>
                <c:pt idx="9">
                  <c:v>1.6815252395833333E-3</c:v>
                </c:pt>
                <c:pt idx="10">
                  <c:v>1.4521628819444445E-3</c:v>
                </c:pt>
                <c:pt idx="11">
                  <c:v>1.3267299305555556E-3</c:v>
                </c:pt>
                <c:pt idx="12">
                  <c:v>0</c:v>
                </c:pt>
                <c:pt idx="13">
                  <c:v>1.2255038333333335E-3</c:v>
                </c:pt>
                <c:pt idx="14">
                  <c:v>1.266481984375E-3</c:v>
                </c:pt>
                <c:pt idx="15">
                  <c:v>1.157249E-3</c:v>
                </c:pt>
                <c:pt idx="16">
                  <c:v>1.127334125E-3</c:v>
                </c:pt>
                <c:pt idx="17">
                  <c:v>1.0097209097222222E-3</c:v>
                </c:pt>
                <c:pt idx="18">
                  <c:v>0</c:v>
                </c:pt>
                <c:pt idx="19">
                  <c:v>0.17943223190625002</c:v>
                </c:pt>
                <c:pt idx="20">
                  <c:v>0.1951534263802083</c:v>
                </c:pt>
                <c:pt idx="21">
                  <c:v>0.27999284615624997</c:v>
                </c:pt>
                <c:pt idx="22">
                  <c:v>0.19343869566517854</c:v>
                </c:pt>
                <c:pt idx="23">
                  <c:v>0.19531267979740649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C8-4A8D-A71B-A04FEBA4C62A}"/>
            </c:ext>
          </c:extLst>
        </c:ser>
        <c:ser>
          <c:idx val="4"/>
          <c:order val="4"/>
          <c:tx>
            <c:strRef>
              <c:f>'[1]AVG module times all EndDec CPU'!$G$1</c:f>
              <c:strCache>
                <c:ptCount val="1"/>
                <c:pt idx="0">
                  <c:v>h_s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CPU'!$G$2:$G$25</c:f>
              <c:numCache>
                <c:formatCode>General</c:formatCode>
                <c:ptCount val="24"/>
                <c:pt idx="0">
                  <c:v>0</c:v>
                </c:pt>
                <c:pt idx="1">
                  <c:v>6.2556987067708333E-2</c:v>
                </c:pt>
                <c:pt idx="2">
                  <c:v>7.5761110796875003E-2</c:v>
                </c:pt>
                <c:pt idx="3">
                  <c:v>7.6583877218750013E-2</c:v>
                </c:pt>
                <c:pt idx="4">
                  <c:v>3.9352797777777775E-2</c:v>
                </c:pt>
                <c:pt idx="5">
                  <c:v>3.9215816409722222E-2</c:v>
                </c:pt>
                <c:pt idx="6">
                  <c:v>0</c:v>
                </c:pt>
                <c:pt idx="7">
                  <c:v>1.7923352291666669E-3</c:v>
                </c:pt>
                <c:pt idx="8">
                  <c:v>6.7691383333333345E-4</c:v>
                </c:pt>
                <c:pt idx="9">
                  <c:v>5.6795655208333336E-4</c:v>
                </c:pt>
                <c:pt idx="10">
                  <c:v>7.70804013888889E-4</c:v>
                </c:pt>
                <c:pt idx="11">
                  <c:v>6.8755620833333341E-4</c:v>
                </c:pt>
                <c:pt idx="12">
                  <c:v>0</c:v>
                </c:pt>
                <c:pt idx="13">
                  <c:v>6.4194362630208335E-2</c:v>
                </c:pt>
                <c:pt idx="14">
                  <c:v>0.12317796423958334</c:v>
                </c:pt>
                <c:pt idx="15">
                  <c:v>7.6504509869791668E-2</c:v>
                </c:pt>
                <c:pt idx="16">
                  <c:v>3.9528636451388884E-2</c:v>
                </c:pt>
                <c:pt idx="17">
                  <c:v>3.9222811645833335E-2</c:v>
                </c:pt>
                <c:pt idx="18">
                  <c:v>0</c:v>
                </c:pt>
                <c:pt idx="19">
                  <c:v>1.9534813385416669E-3</c:v>
                </c:pt>
                <c:pt idx="20">
                  <c:v>2.0112208385416669E-3</c:v>
                </c:pt>
                <c:pt idx="21">
                  <c:v>6.251248750000001E-4</c:v>
                </c:pt>
                <c:pt idx="22">
                  <c:v>7.9181532142857155E-4</c:v>
                </c:pt>
                <c:pt idx="23">
                  <c:v>8.0306723639455798E-4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C8-4A8D-A71B-A04FEBA4C62A}"/>
            </c:ext>
          </c:extLst>
        </c:ser>
        <c:ser>
          <c:idx val="5"/>
          <c:order val="5"/>
          <c:tx>
            <c:strRef>
              <c:f>'[1]AVG module times all EndDec CPU'!$H$1</c:f>
              <c:strCache>
                <c:ptCount val="1"/>
                <c:pt idx="0">
                  <c:v>AEy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CPU'!$H$2:$H$25</c:f>
              <c:numCache>
                <c:formatCode>General</c:formatCode>
                <c:ptCount val="24"/>
                <c:pt idx="0">
                  <c:v>2.657853436458333E-2</c:v>
                </c:pt>
                <c:pt idx="1">
                  <c:v>2.7333769916666667E-2</c:v>
                </c:pt>
                <c:pt idx="2">
                  <c:v>7.542738688541667E-2</c:v>
                </c:pt>
                <c:pt idx="3">
                  <c:v>7.6537686961041667</c:v>
                </c:pt>
                <c:pt idx="4">
                  <c:v>3.4919584840555555</c:v>
                </c:pt>
                <c:pt idx="5">
                  <c:v>3.1030360211666665</c:v>
                </c:pt>
                <c:pt idx="6">
                  <c:v>4.339718075E-2</c:v>
                </c:pt>
                <c:pt idx="7">
                  <c:v>3.0078902802083335E-2</c:v>
                </c:pt>
                <c:pt idx="8">
                  <c:v>3.8166735322916666E-2</c:v>
                </c:pt>
                <c:pt idx="9">
                  <c:v>3.1816415426822915</c:v>
                </c:pt>
                <c:pt idx="10">
                  <c:v>2.7731370925972225</c:v>
                </c:pt>
                <c:pt idx="11">
                  <c:v>2.7439165711180551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C8-4A8D-A71B-A04FEBA4C62A}"/>
            </c:ext>
          </c:extLst>
        </c:ser>
        <c:ser>
          <c:idx val="6"/>
          <c:order val="6"/>
          <c:tx>
            <c:strRef>
              <c:f>'[1]AVG module times all EndDec CPU'!$I$1</c:f>
              <c:strCache>
                <c:ptCount val="1"/>
                <c:pt idx="0">
                  <c:v>ADy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2.0396068692708332E-2</c:v>
                </c:pt>
                <c:pt idx="13">
                  <c:v>2.0395676244791668E-2</c:v>
                </c:pt>
                <c:pt idx="14">
                  <c:v>2.108864110416667E-2</c:v>
                </c:pt>
                <c:pt idx="15">
                  <c:v>10.367838937619792</c:v>
                </c:pt>
                <c:pt idx="16">
                  <c:v>6.2311820470833332</c:v>
                </c:pt>
                <c:pt idx="17">
                  <c:v>5.9681835803472225</c:v>
                </c:pt>
                <c:pt idx="18">
                  <c:v>0.19818326951562501</c:v>
                </c:pt>
                <c:pt idx="19">
                  <c:v>2.7140680692708335E-2</c:v>
                </c:pt>
                <c:pt idx="20">
                  <c:v>3.3077821109375002E-2</c:v>
                </c:pt>
                <c:pt idx="21">
                  <c:v>5.8444202641822915</c:v>
                </c:pt>
                <c:pt idx="22">
                  <c:v>5.6440791502105654</c:v>
                </c:pt>
                <c:pt idx="23">
                  <c:v>5.5903544272265089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C8-4A8D-A71B-A04FEBA4C62A}"/>
            </c:ext>
          </c:extLst>
        </c:ser>
        <c:ser>
          <c:idx val="7"/>
          <c:order val="7"/>
          <c:tx>
            <c:strRef>
              <c:f>'[1]AVG module times all EndDec CPU'!$J$1</c:f>
              <c:strCache>
                <c:ptCount val="1"/>
                <c:pt idx="0">
                  <c:v>g_s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0.74909676859375007</c:v>
                </c:pt>
                <c:pt idx="13">
                  <c:v>0.73762434595833337</c:v>
                </c:pt>
                <c:pt idx="14">
                  <c:v>0.78223978353645829</c:v>
                </c:pt>
                <c:pt idx="15">
                  <c:v>1.01417373365625</c:v>
                </c:pt>
                <c:pt idx="16">
                  <c:v>3.0881840934444447</c:v>
                </c:pt>
                <c:pt idx="17">
                  <c:v>3.44378131129861</c:v>
                </c:pt>
                <c:pt idx="18">
                  <c:v>1.8853495416666667E-3</c:v>
                </c:pt>
                <c:pt idx="19">
                  <c:v>1.9268095052083337E-3</c:v>
                </c:pt>
                <c:pt idx="20">
                  <c:v>1.9684620000000007E-3</c:v>
                </c:pt>
                <c:pt idx="21">
                  <c:v>1.6148425781250001E-3</c:v>
                </c:pt>
                <c:pt idx="22">
                  <c:v>3.3624333563988104E-3</c:v>
                </c:pt>
                <c:pt idx="23">
                  <c:v>7.7786355092474488E-3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C8-4A8D-A71B-A04FEBA4C62A}"/>
            </c:ext>
          </c:extLst>
        </c:ser>
        <c:ser>
          <c:idx val="8"/>
          <c:order val="8"/>
          <c:tx>
            <c:strRef>
              <c:f>'[1]AVG module times all EndDec CPU'!$K$1</c:f>
              <c:strCache>
                <c:ptCount val="1"/>
                <c:pt idx="0">
                  <c:v>Misc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'[1]AVG module times all EndDec CPU'!$A$2:$B$25</c:f>
              <c:multiLvlStrCache>
                <c:ptCount val="24"/>
                <c:lvl>
                  <c:pt idx="0">
                    <c:v>FP</c:v>
                  </c:pt>
                  <c:pt idx="1">
                    <c:v>HP</c:v>
                  </c:pt>
                  <c:pt idx="2">
                    <c:v>MS-HP</c:v>
                  </c:pt>
                  <c:pt idx="3">
                    <c:v>ARC</c:v>
                  </c:pt>
                  <c:pt idx="4">
                    <c:v>DGM</c:v>
                  </c:pt>
                  <c:pt idx="5">
                    <c:v>DGM-ATT</c:v>
                  </c:pt>
                  <c:pt idx="6">
                    <c:v>FP</c:v>
                  </c:pt>
                  <c:pt idx="7">
                    <c:v>HP</c:v>
                  </c:pt>
                  <c:pt idx="8">
                    <c:v>MS-HP</c:v>
                  </c:pt>
                  <c:pt idx="9">
                    <c:v>ARC</c:v>
                  </c:pt>
                  <c:pt idx="10">
                    <c:v>DGM</c:v>
                  </c:pt>
                  <c:pt idx="11">
                    <c:v>DGM-ATT</c:v>
                  </c:pt>
                  <c:pt idx="12">
                    <c:v>FP</c:v>
                  </c:pt>
                  <c:pt idx="13">
                    <c:v>HP</c:v>
                  </c:pt>
                  <c:pt idx="14">
                    <c:v>MS-HP</c:v>
                  </c:pt>
                  <c:pt idx="15">
                    <c:v>ARC</c:v>
                  </c:pt>
                  <c:pt idx="16">
                    <c:v>DGM</c:v>
                  </c:pt>
                  <c:pt idx="17">
                    <c:v>DGM-ATT</c:v>
                  </c:pt>
                  <c:pt idx="18">
                    <c:v>FP</c:v>
                  </c:pt>
                  <c:pt idx="19">
                    <c:v>HP</c:v>
                  </c:pt>
                  <c:pt idx="20">
                    <c:v>MS-HP</c:v>
                  </c:pt>
                  <c:pt idx="21">
                    <c:v>ARC</c:v>
                  </c:pt>
                  <c:pt idx="22">
                    <c:v>DGM</c:v>
                  </c:pt>
                  <c:pt idx="23">
                    <c:v>DGM-ATT</c:v>
                  </c:pt>
                </c:lvl>
                <c:lvl>
                  <c:pt idx="0">
                    <c:v>Enc CPU</c:v>
                  </c:pt>
                  <c:pt idx="6">
                    <c:v>Enc GPU</c:v>
                  </c:pt>
                  <c:pt idx="12">
                    <c:v>Dec CPU</c:v>
                  </c:pt>
                  <c:pt idx="18">
                    <c:v>Dec GPU</c:v>
                  </c:pt>
                </c:lvl>
              </c:multiLvlStrCache>
            </c:multiLvlStrRef>
          </c:cat>
          <c:val>
            <c:numRef>
              <c:f>'[1]AVG module times all EndDec CPU'!$K$2:$K$25</c:f>
              <c:numCache>
                <c:formatCode>General</c:formatCode>
                <c:ptCount val="24"/>
                <c:pt idx="0">
                  <c:v>2.773794714583333E-2</c:v>
                </c:pt>
                <c:pt idx="1">
                  <c:v>3.8452686010416626E-2</c:v>
                </c:pt>
                <c:pt idx="2">
                  <c:v>5.7583185901041611E-2</c:v>
                </c:pt>
                <c:pt idx="3">
                  <c:v>0.12241677276562335</c:v>
                </c:pt>
                <c:pt idx="4">
                  <c:v>0.11981297414583292</c:v>
                </c:pt>
                <c:pt idx="5">
                  <c:v>0.15956518521527752</c:v>
                </c:pt>
                <c:pt idx="6">
                  <c:v>3.0232151375000009E-2</c:v>
                </c:pt>
                <c:pt idx="7">
                  <c:v>4.1164490947916632E-2</c:v>
                </c:pt>
                <c:pt idx="8">
                  <c:v>6.4353474744791667E-2</c:v>
                </c:pt>
                <c:pt idx="9">
                  <c:v>0.13407223594791695</c:v>
                </c:pt>
                <c:pt idx="10">
                  <c:v>0.13499848520833302</c:v>
                </c:pt>
                <c:pt idx="11">
                  <c:v>0.19243397572916709</c:v>
                </c:pt>
                <c:pt idx="12">
                  <c:v>8.3319662713541631E-2</c:v>
                </c:pt>
                <c:pt idx="13">
                  <c:v>9.5804902999999997E-2</c:v>
                </c:pt>
                <c:pt idx="14">
                  <c:v>0.1109771291354168</c:v>
                </c:pt>
                <c:pt idx="15">
                  <c:v>0.18811202818750061</c:v>
                </c:pt>
                <c:pt idx="16">
                  <c:v>0.17424872222916754</c:v>
                </c:pt>
                <c:pt idx="17">
                  <c:v>0.200372020243055</c:v>
                </c:pt>
                <c:pt idx="18">
                  <c:v>8.7613672609375026E-2</c:v>
                </c:pt>
                <c:pt idx="19">
                  <c:v>0.10004158822395837</c:v>
                </c:pt>
                <c:pt idx="20">
                  <c:v>0.12140886133854173</c:v>
                </c:pt>
                <c:pt idx="21">
                  <c:v>0.219154213875</c:v>
                </c:pt>
                <c:pt idx="22">
                  <c:v>0.19811585187500125</c:v>
                </c:pt>
                <c:pt idx="23">
                  <c:v>0.23822089686309678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C8-4A8D-A71B-A04FEBA4C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2019488"/>
        <c:axId val="952020144"/>
      </c:barChart>
      <c:catAx>
        <c:axId val="9520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20144"/>
        <c:crosses val="autoZero"/>
        <c:auto val="1"/>
        <c:lblAlgn val="ctr"/>
        <c:lblOffset val="100"/>
        <c:noMultiLvlLbl val="0"/>
      </c:catAx>
      <c:valAx>
        <c:axId val="9520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'[1]AVG module times all EndDec CPU'!$C$32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CPU'!$C$33:$C$56</c:f>
              <c:numCache>
                <c:formatCode>General</c:formatCode>
                <c:ptCount val="24"/>
                <c:pt idx="0">
                  <c:v>0.57190747682291665</c:v>
                </c:pt>
                <c:pt idx="1">
                  <c:v>1.8915012083333335E-3</c:v>
                </c:pt>
                <c:pt idx="2">
                  <c:v>0</c:v>
                </c:pt>
                <c:pt idx="3">
                  <c:v>0</c:v>
                </c:pt>
                <c:pt idx="4">
                  <c:v>0.56504663576041669</c:v>
                </c:pt>
                <c:pt idx="5">
                  <c:v>1.9535173802083337E-3</c:v>
                </c:pt>
                <c:pt idx="6">
                  <c:v>0</c:v>
                </c:pt>
                <c:pt idx="7">
                  <c:v>0</c:v>
                </c:pt>
                <c:pt idx="8">
                  <c:v>0.59973394996354168</c:v>
                </c:pt>
                <c:pt idx="9">
                  <c:v>1.9748769427083337E-3</c:v>
                </c:pt>
                <c:pt idx="10">
                  <c:v>0</c:v>
                </c:pt>
                <c:pt idx="11">
                  <c:v>0</c:v>
                </c:pt>
                <c:pt idx="12">
                  <c:v>0.80414172512500004</c:v>
                </c:pt>
                <c:pt idx="13">
                  <c:v>1.917649078125E-3</c:v>
                </c:pt>
                <c:pt idx="14">
                  <c:v>0</c:v>
                </c:pt>
                <c:pt idx="15">
                  <c:v>0</c:v>
                </c:pt>
                <c:pt idx="16">
                  <c:v>2.1806393431319444</c:v>
                </c:pt>
                <c:pt idx="17">
                  <c:v>3.2235417291666666E-3</c:v>
                </c:pt>
                <c:pt idx="18">
                  <c:v>0</c:v>
                </c:pt>
                <c:pt idx="19">
                  <c:v>0</c:v>
                </c:pt>
                <c:pt idx="20">
                  <c:v>2.5190086828472222</c:v>
                </c:pt>
                <c:pt idx="21">
                  <c:v>8.1639041736111095E-3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7-481A-BCD7-9608E0501EB7}"/>
            </c:ext>
          </c:extLst>
        </c:ser>
        <c:ser>
          <c:idx val="1"/>
          <c:order val="1"/>
          <c:tx>
            <c:strRef>
              <c:f>'[1]AVG module times all EndDec CPU'!$D$32</c:f>
              <c:strCache>
                <c:ptCount val="1"/>
                <c:pt idx="0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CPU'!$D$33:$D$56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1.557832453125E-2</c:v>
                </c:pt>
                <c:pt idx="5">
                  <c:v>5.6253501562500007E-4</c:v>
                </c:pt>
                <c:pt idx="6">
                  <c:v>0</c:v>
                </c:pt>
                <c:pt idx="7">
                  <c:v>0</c:v>
                </c:pt>
                <c:pt idx="8">
                  <c:v>1.7770857807291665E-2</c:v>
                </c:pt>
                <c:pt idx="9">
                  <c:v>5.1565349479166665E-4</c:v>
                </c:pt>
                <c:pt idx="10">
                  <c:v>0</c:v>
                </c:pt>
                <c:pt idx="11">
                  <c:v>0</c:v>
                </c:pt>
                <c:pt idx="12">
                  <c:v>2.171364298958333E-2</c:v>
                </c:pt>
                <c:pt idx="13">
                  <c:v>5.0656008333333337E-4</c:v>
                </c:pt>
                <c:pt idx="14">
                  <c:v>0</c:v>
                </c:pt>
                <c:pt idx="15">
                  <c:v>0</c:v>
                </c:pt>
                <c:pt idx="16">
                  <c:v>1.7895940236111112E-2</c:v>
                </c:pt>
                <c:pt idx="17">
                  <c:v>6.7388190972222234E-4</c:v>
                </c:pt>
                <c:pt idx="18">
                  <c:v>0</c:v>
                </c:pt>
                <c:pt idx="19">
                  <c:v>0</c:v>
                </c:pt>
                <c:pt idx="20">
                  <c:v>1.7764563298611112E-2</c:v>
                </c:pt>
                <c:pt idx="21">
                  <c:v>5.695175069444445E-4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7-481A-BCD7-9608E0501EB7}"/>
            </c:ext>
          </c:extLst>
        </c:ser>
        <c:ser>
          <c:idx val="2"/>
          <c:order val="2"/>
          <c:tx>
            <c:strRef>
              <c:f>'[1]AVG module times all EndDec CPU'!$E$32</c:f>
              <c:strCache>
                <c:ptCount val="1"/>
                <c:pt idx="0">
                  <c:v>AEz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CPU'!$E$33:$E$56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1.5524501666666669E-3</c:v>
                </c:pt>
                <c:pt idx="5">
                  <c:v>2.2119551890625005E-2</c:v>
                </c:pt>
                <c:pt idx="6">
                  <c:v>0</c:v>
                </c:pt>
                <c:pt idx="7">
                  <c:v>0</c:v>
                </c:pt>
                <c:pt idx="8">
                  <c:v>1.6560740625E-3</c:v>
                </c:pt>
                <c:pt idx="9">
                  <c:v>2.4234359432291668E-2</c:v>
                </c:pt>
                <c:pt idx="10">
                  <c:v>0</c:v>
                </c:pt>
                <c:pt idx="11">
                  <c:v>0</c:v>
                </c:pt>
                <c:pt idx="12">
                  <c:v>1.6825024635416669E-3</c:v>
                </c:pt>
                <c:pt idx="13">
                  <c:v>3.1747947083333332E-2</c:v>
                </c:pt>
                <c:pt idx="14">
                  <c:v>0</c:v>
                </c:pt>
                <c:pt idx="15">
                  <c:v>0</c:v>
                </c:pt>
                <c:pt idx="16">
                  <c:v>1.465547388888889E-3</c:v>
                </c:pt>
                <c:pt idx="17">
                  <c:v>8.6542642770833345E-2</c:v>
                </c:pt>
                <c:pt idx="18">
                  <c:v>0</c:v>
                </c:pt>
                <c:pt idx="19">
                  <c:v>0</c:v>
                </c:pt>
                <c:pt idx="20">
                  <c:v>1.4235791319444444E-3</c:v>
                </c:pt>
                <c:pt idx="21">
                  <c:v>0.10276285644444444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17-481A-BCD7-9608E0501EB7}"/>
            </c:ext>
          </c:extLst>
        </c:ser>
        <c:ser>
          <c:idx val="3"/>
          <c:order val="3"/>
          <c:tx>
            <c:strRef>
              <c:f>'[1]AVG module times all EndDec CPU'!$F$32</c:f>
              <c:strCache>
                <c:ptCount val="1"/>
                <c:pt idx="0">
                  <c:v>ADz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CPU'!$F$33:$F$56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1.0156048802083335E-3</c:v>
                </c:pt>
                <c:pt idx="5">
                  <c:v>1.5213750677083335E-3</c:v>
                </c:pt>
                <c:pt idx="6">
                  <c:v>1.2255038333333335E-3</c:v>
                </c:pt>
                <c:pt idx="7">
                  <c:v>0.17943223190625002</c:v>
                </c:pt>
                <c:pt idx="8">
                  <c:v>1.1559762500000001E-3</c:v>
                </c:pt>
                <c:pt idx="9">
                  <c:v>1.640486229166667E-3</c:v>
                </c:pt>
                <c:pt idx="10">
                  <c:v>1.266481984375E-3</c:v>
                </c:pt>
                <c:pt idx="11">
                  <c:v>0.1951534263802083</c:v>
                </c:pt>
                <c:pt idx="12">
                  <c:v>1.1250749999999999E-3</c:v>
                </c:pt>
                <c:pt idx="13">
                  <c:v>1.6815252395833333E-3</c:v>
                </c:pt>
                <c:pt idx="14">
                  <c:v>1.157249E-3</c:v>
                </c:pt>
                <c:pt idx="15">
                  <c:v>0.27999284615624997</c:v>
                </c:pt>
                <c:pt idx="16">
                  <c:v>9.9296881944444448E-4</c:v>
                </c:pt>
                <c:pt idx="17">
                  <c:v>1.4521628819444445E-3</c:v>
                </c:pt>
                <c:pt idx="18">
                  <c:v>1.127334125E-3</c:v>
                </c:pt>
                <c:pt idx="19">
                  <c:v>0.19343869566517854</c:v>
                </c:pt>
                <c:pt idx="20">
                  <c:v>9.2365193055555562E-4</c:v>
                </c:pt>
                <c:pt idx="21">
                  <c:v>1.3267299305555556E-3</c:v>
                </c:pt>
                <c:pt idx="22">
                  <c:v>1.0097209097222222E-3</c:v>
                </c:pt>
                <c:pt idx="23">
                  <c:v>0.19531267979740649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17-481A-BCD7-9608E0501EB7}"/>
            </c:ext>
          </c:extLst>
        </c:ser>
        <c:ser>
          <c:idx val="4"/>
          <c:order val="4"/>
          <c:tx>
            <c:strRef>
              <c:f>'[1]AVG module times all EndDec CPU'!$G$32</c:f>
              <c:strCache>
                <c:ptCount val="1"/>
                <c:pt idx="0">
                  <c:v>hs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CPU'!$G$33:$G$56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6.2556987067708333E-2</c:v>
                </c:pt>
                <c:pt idx="5">
                  <c:v>1.7923352291666669E-3</c:v>
                </c:pt>
                <c:pt idx="6">
                  <c:v>6.4194362630208335E-2</c:v>
                </c:pt>
                <c:pt idx="7">
                  <c:v>1.9534813385416669E-3</c:v>
                </c:pt>
                <c:pt idx="8">
                  <c:v>7.5761110796875003E-2</c:v>
                </c:pt>
                <c:pt idx="9">
                  <c:v>6.7691383333333345E-4</c:v>
                </c:pt>
                <c:pt idx="10">
                  <c:v>0.12317796423958334</c:v>
                </c:pt>
                <c:pt idx="11">
                  <c:v>2.0112208385416669E-3</c:v>
                </c:pt>
                <c:pt idx="12">
                  <c:v>7.6583877218750013E-2</c:v>
                </c:pt>
                <c:pt idx="13">
                  <c:v>5.6795655208333336E-4</c:v>
                </c:pt>
                <c:pt idx="14">
                  <c:v>7.6504509869791668E-2</c:v>
                </c:pt>
                <c:pt idx="15">
                  <c:v>6.251248750000001E-4</c:v>
                </c:pt>
                <c:pt idx="16">
                  <c:v>3.9352797777777775E-2</c:v>
                </c:pt>
                <c:pt idx="17">
                  <c:v>7.70804013888889E-4</c:v>
                </c:pt>
                <c:pt idx="18">
                  <c:v>3.9528636451388884E-2</c:v>
                </c:pt>
                <c:pt idx="19">
                  <c:v>7.9181532142857155E-4</c:v>
                </c:pt>
                <c:pt idx="20">
                  <c:v>3.9215816409722222E-2</c:v>
                </c:pt>
                <c:pt idx="21">
                  <c:v>6.8755620833333341E-4</c:v>
                </c:pt>
                <c:pt idx="22">
                  <c:v>3.9222811645833335E-2</c:v>
                </c:pt>
                <c:pt idx="23">
                  <c:v>8.0306723639455798E-4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17-481A-BCD7-9608E0501EB7}"/>
            </c:ext>
          </c:extLst>
        </c:ser>
        <c:ser>
          <c:idx val="5"/>
          <c:order val="5"/>
          <c:tx>
            <c:strRef>
              <c:f>'[1]AVG module times all EndDec CPU'!$H$32</c:f>
              <c:strCache>
                <c:ptCount val="1"/>
                <c:pt idx="0">
                  <c:v>AEy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CPU'!$H$33:$H$56</c:f>
              <c:numCache>
                <c:formatCode>General</c:formatCode>
                <c:ptCount val="24"/>
                <c:pt idx="0">
                  <c:v>2.657853436458333E-2</c:v>
                </c:pt>
                <c:pt idx="1">
                  <c:v>4.339718075E-2</c:v>
                </c:pt>
                <c:pt idx="2">
                  <c:v>0</c:v>
                </c:pt>
                <c:pt idx="3">
                  <c:v>0</c:v>
                </c:pt>
                <c:pt idx="4">
                  <c:v>2.7333769916666667E-2</c:v>
                </c:pt>
                <c:pt idx="5">
                  <c:v>3.0078902802083335E-2</c:v>
                </c:pt>
                <c:pt idx="6">
                  <c:v>0</c:v>
                </c:pt>
                <c:pt idx="7">
                  <c:v>0</c:v>
                </c:pt>
                <c:pt idx="8">
                  <c:v>7.542738688541667E-2</c:v>
                </c:pt>
                <c:pt idx="9">
                  <c:v>3.8166735322916666E-2</c:v>
                </c:pt>
                <c:pt idx="10">
                  <c:v>0</c:v>
                </c:pt>
                <c:pt idx="11">
                  <c:v>0</c:v>
                </c:pt>
                <c:pt idx="12">
                  <c:v>7.6537686961041667</c:v>
                </c:pt>
                <c:pt idx="13">
                  <c:v>3.1816415426822915</c:v>
                </c:pt>
                <c:pt idx="14">
                  <c:v>0</c:v>
                </c:pt>
                <c:pt idx="15">
                  <c:v>0</c:v>
                </c:pt>
                <c:pt idx="16">
                  <c:v>3.4919584840555555</c:v>
                </c:pt>
                <c:pt idx="17">
                  <c:v>2.7731370925972225</c:v>
                </c:pt>
                <c:pt idx="18">
                  <c:v>0</c:v>
                </c:pt>
                <c:pt idx="19">
                  <c:v>0</c:v>
                </c:pt>
                <c:pt idx="20">
                  <c:v>3.1030360211666665</c:v>
                </c:pt>
                <c:pt idx="21">
                  <c:v>2.7439165711180551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17-481A-BCD7-9608E0501EB7}"/>
            </c:ext>
          </c:extLst>
        </c:ser>
        <c:ser>
          <c:idx val="6"/>
          <c:order val="6"/>
          <c:tx>
            <c:strRef>
              <c:f>'[1]AVG module times all EndDec CPU'!$I$32</c:f>
              <c:strCache>
                <c:ptCount val="1"/>
                <c:pt idx="0">
                  <c:v>ADy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CPU'!$I$33:$I$56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2.0396068692708332E-2</c:v>
                </c:pt>
                <c:pt idx="3">
                  <c:v>0.19818326951562501</c:v>
                </c:pt>
                <c:pt idx="4">
                  <c:v>0</c:v>
                </c:pt>
                <c:pt idx="5">
                  <c:v>0</c:v>
                </c:pt>
                <c:pt idx="6">
                  <c:v>2.0395676244791668E-2</c:v>
                </c:pt>
                <c:pt idx="7">
                  <c:v>2.7140680692708335E-2</c:v>
                </c:pt>
                <c:pt idx="8">
                  <c:v>0</c:v>
                </c:pt>
                <c:pt idx="9">
                  <c:v>0</c:v>
                </c:pt>
                <c:pt idx="10">
                  <c:v>2.108864110416667E-2</c:v>
                </c:pt>
                <c:pt idx="11">
                  <c:v>3.3077821109375002E-2</c:v>
                </c:pt>
                <c:pt idx="12">
                  <c:v>0</c:v>
                </c:pt>
                <c:pt idx="13">
                  <c:v>0</c:v>
                </c:pt>
                <c:pt idx="14">
                  <c:v>10.367838937619792</c:v>
                </c:pt>
                <c:pt idx="15">
                  <c:v>5.8444202641822915</c:v>
                </c:pt>
                <c:pt idx="16">
                  <c:v>0</c:v>
                </c:pt>
                <c:pt idx="17">
                  <c:v>0</c:v>
                </c:pt>
                <c:pt idx="18">
                  <c:v>6.2311820470833332</c:v>
                </c:pt>
                <c:pt idx="19">
                  <c:v>5.6440791502105654</c:v>
                </c:pt>
                <c:pt idx="20">
                  <c:v>0</c:v>
                </c:pt>
                <c:pt idx="21">
                  <c:v>0</c:v>
                </c:pt>
                <c:pt idx="22">
                  <c:v>5.9681835803472225</c:v>
                </c:pt>
                <c:pt idx="23">
                  <c:v>5.5903544272265089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17-481A-BCD7-9608E0501EB7}"/>
            </c:ext>
          </c:extLst>
        </c:ser>
        <c:ser>
          <c:idx val="7"/>
          <c:order val="7"/>
          <c:tx>
            <c:strRef>
              <c:f>'[1]AVG module times all EndDec CPU'!$J$32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CPU'!$J$33:$J$56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0.74909676859375007</c:v>
                </c:pt>
                <c:pt idx="3">
                  <c:v>1.8853495416666667E-3</c:v>
                </c:pt>
                <c:pt idx="4">
                  <c:v>0</c:v>
                </c:pt>
                <c:pt idx="5">
                  <c:v>0</c:v>
                </c:pt>
                <c:pt idx="6">
                  <c:v>0.73762434595833337</c:v>
                </c:pt>
                <c:pt idx="7">
                  <c:v>1.9268095052083337E-3</c:v>
                </c:pt>
                <c:pt idx="8">
                  <c:v>0</c:v>
                </c:pt>
                <c:pt idx="9">
                  <c:v>0</c:v>
                </c:pt>
                <c:pt idx="10">
                  <c:v>0.78223978353645829</c:v>
                </c:pt>
                <c:pt idx="11">
                  <c:v>1.9684620000000007E-3</c:v>
                </c:pt>
                <c:pt idx="12">
                  <c:v>0</c:v>
                </c:pt>
                <c:pt idx="13">
                  <c:v>0</c:v>
                </c:pt>
                <c:pt idx="14">
                  <c:v>1.01417373365625</c:v>
                </c:pt>
                <c:pt idx="15">
                  <c:v>1.6148425781250001E-3</c:v>
                </c:pt>
                <c:pt idx="16">
                  <c:v>0</c:v>
                </c:pt>
                <c:pt idx="17">
                  <c:v>0</c:v>
                </c:pt>
                <c:pt idx="18">
                  <c:v>3.0881840934444447</c:v>
                </c:pt>
                <c:pt idx="19">
                  <c:v>3.3624333563988104E-3</c:v>
                </c:pt>
                <c:pt idx="20">
                  <c:v>0</c:v>
                </c:pt>
                <c:pt idx="21">
                  <c:v>0</c:v>
                </c:pt>
                <c:pt idx="22">
                  <c:v>3.44378131129861</c:v>
                </c:pt>
                <c:pt idx="23">
                  <c:v>7.7786355092474488E-3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17-481A-BCD7-9608E0501EB7}"/>
            </c:ext>
          </c:extLst>
        </c:ser>
        <c:ser>
          <c:idx val="8"/>
          <c:order val="8"/>
          <c:tx>
            <c:strRef>
              <c:f>'[1]AVG module times all EndDec CPU'!$K$32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'[1]AVG module times all EndDec CPU'!$A$33:$B$56</c:f>
              <c:multiLvlStrCache>
                <c:ptCount val="24"/>
                <c:lvl>
                  <c:pt idx="0">
                    <c:v>Enc CPU</c:v>
                  </c:pt>
                  <c:pt idx="1">
                    <c:v>Enc Cuda</c:v>
                  </c:pt>
                  <c:pt idx="2">
                    <c:v>Dec CPU</c:v>
                  </c:pt>
                  <c:pt idx="3">
                    <c:v>Dec Cuda</c:v>
                  </c:pt>
                  <c:pt idx="4">
                    <c:v>Enc CPU</c:v>
                  </c:pt>
                  <c:pt idx="5">
                    <c:v>Enc Cuda</c:v>
                  </c:pt>
                  <c:pt idx="6">
                    <c:v>Dec CPU</c:v>
                  </c:pt>
                  <c:pt idx="7">
                    <c:v>Dec Cuda</c:v>
                  </c:pt>
                  <c:pt idx="8">
                    <c:v>Enc CPU</c:v>
                  </c:pt>
                  <c:pt idx="9">
                    <c:v>Enc Cuda</c:v>
                  </c:pt>
                  <c:pt idx="10">
                    <c:v>Dec CPU</c:v>
                  </c:pt>
                  <c:pt idx="11">
                    <c:v>Dec Cuda</c:v>
                  </c:pt>
                  <c:pt idx="12">
                    <c:v>Enc CPU</c:v>
                  </c:pt>
                  <c:pt idx="13">
                    <c:v>Enc Cuda</c:v>
                  </c:pt>
                  <c:pt idx="14">
                    <c:v>Dec CPU</c:v>
                  </c:pt>
                  <c:pt idx="15">
                    <c:v>Dec Cuda</c:v>
                  </c:pt>
                  <c:pt idx="16">
                    <c:v>Enc CPU</c:v>
                  </c:pt>
                  <c:pt idx="17">
                    <c:v>Enc Cuda</c:v>
                  </c:pt>
                  <c:pt idx="18">
                    <c:v>Dec CPU</c:v>
                  </c:pt>
                  <c:pt idx="19">
                    <c:v>Dec Cuda</c:v>
                  </c:pt>
                  <c:pt idx="20">
                    <c:v>Enc CPU</c:v>
                  </c:pt>
                  <c:pt idx="21">
                    <c:v>Enc Cuda</c:v>
                  </c:pt>
                  <c:pt idx="22">
                    <c:v>Dec CPU</c:v>
                  </c:pt>
                  <c:pt idx="23">
                    <c:v>Dec Cuda</c:v>
                  </c:pt>
                </c:lvl>
                <c:lvl>
                  <c:pt idx="0">
                    <c:v>bmshj2018-factorized</c:v>
                  </c:pt>
                  <c:pt idx="4">
                    <c:v>bmshj2018-hyperprior</c:v>
                  </c:pt>
                  <c:pt idx="8">
                    <c:v>mbt2018-mean</c:v>
                  </c:pt>
                  <c:pt idx="12">
                    <c:v>mbt2018</c:v>
                  </c:pt>
                  <c:pt idx="16">
                    <c:v>cheng2020-anchor</c:v>
                  </c:pt>
                  <c:pt idx="20">
                    <c:v>cheng2020-attn</c:v>
                  </c:pt>
                </c:lvl>
              </c:multiLvlStrCache>
            </c:multiLvlStrRef>
          </c:cat>
          <c:val>
            <c:numRef>
              <c:f>'[1]AVG module times all EndDec CPU'!$K$33:$K$56</c:f>
              <c:numCache>
                <c:formatCode>General</c:formatCode>
                <c:ptCount val="24"/>
                <c:pt idx="0">
                  <c:v>2.773794714583333E-2</c:v>
                </c:pt>
                <c:pt idx="1">
                  <c:v>3.0232151375000009E-2</c:v>
                </c:pt>
                <c:pt idx="2">
                  <c:v>8.3319662713541631E-2</c:v>
                </c:pt>
                <c:pt idx="3">
                  <c:v>8.7613672609375026E-2</c:v>
                </c:pt>
                <c:pt idx="4">
                  <c:v>3.8452686010416626E-2</c:v>
                </c:pt>
                <c:pt idx="5">
                  <c:v>4.1164490947916632E-2</c:v>
                </c:pt>
                <c:pt idx="6">
                  <c:v>9.5804902999999997E-2</c:v>
                </c:pt>
                <c:pt idx="7">
                  <c:v>0.10004158822395837</c:v>
                </c:pt>
                <c:pt idx="8">
                  <c:v>5.7583185901041611E-2</c:v>
                </c:pt>
                <c:pt idx="9">
                  <c:v>6.4353474744791667E-2</c:v>
                </c:pt>
                <c:pt idx="10">
                  <c:v>0.1109771291354168</c:v>
                </c:pt>
                <c:pt idx="11">
                  <c:v>0.12140886133854173</c:v>
                </c:pt>
                <c:pt idx="12">
                  <c:v>0.12241677276562335</c:v>
                </c:pt>
                <c:pt idx="13">
                  <c:v>0.13407223594791695</c:v>
                </c:pt>
                <c:pt idx="14">
                  <c:v>0.18811202818750061</c:v>
                </c:pt>
                <c:pt idx="15">
                  <c:v>0.219154213875</c:v>
                </c:pt>
                <c:pt idx="16">
                  <c:v>0.11981297414583292</c:v>
                </c:pt>
                <c:pt idx="17">
                  <c:v>0.13499848520833302</c:v>
                </c:pt>
                <c:pt idx="18">
                  <c:v>0.17424872222916754</c:v>
                </c:pt>
                <c:pt idx="19">
                  <c:v>0.19811585187500125</c:v>
                </c:pt>
                <c:pt idx="20">
                  <c:v>0.15956518521527752</c:v>
                </c:pt>
                <c:pt idx="21">
                  <c:v>0.19243397572916709</c:v>
                </c:pt>
                <c:pt idx="22">
                  <c:v>0.200372020243055</c:v>
                </c:pt>
                <c:pt idx="23">
                  <c:v>0.23822089686309678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17-481A-BCD7-9608E0501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2098496"/>
        <c:axId val="802097512"/>
      </c:barChart>
      <c:catAx>
        <c:axId val="8020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97512"/>
        <c:crosses val="autoZero"/>
        <c:auto val="1"/>
        <c:lblAlgn val="ctr"/>
        <c:lblOffset val="100"/>
        <c:noMultiLvlLbl val="0"/>
      </c:catAx>
      <c:valAx>
        <c:axId val="80209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320675</xdr:colOff>
      <xdr:row>4</xdr:row>
      <xdr:rowOff>47136</xdr:rowOff>
    </xdr:from>
    <xdr:to>
      <xdr:col>25</xdr:col>
      <xdr:colOff>277661</xdr:colOff>
      <xdr:row>19</xdr:row>
      <xdr:rowOff>61028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878B7-0721-4538-9636-3DC772D7D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377964</xdr:colOff>
      <xdr:row>22</xdr:row>
      <xdr:rowOff>169241</xdr:rowOff>
    </xdr:from>
    <xdr:to>
      <xdr:col>27</xdr:col>
      <xdr:colOff>162064</xdr:colOff>
      <xdr:row>40</xdr:row>
      <xdr:rowOff>112436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C5E418-E120-40A4-AED6-7EC707F7C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ni-my.sharepoint.com/personal/farhad_pakdaman_tuni_fi/Documents/Desktop/GitHub/All_enc_report_CPU.xlsx" TargetMode="External"/><Relationship Id="rId1" Type="http://schemas.openxmlformats.org/officeDocument/2006/relationships/externalLinkPath" Target="GitHub/All_enc_report_CP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 Image"/>
      <sheetName val="AVG Total times"/>
      <sheetName val="AVG module times all EndDec CPU"/>
    </sheetNames>
    <sheetDataSet>
      <sheetData sheetId="0"/>
      <sheetData sheetId="1"/>
      <sheetData sheetId="2">
        <row r="1">
          <cell r="C1" t="str">
            <v>g_a</v>
          </cell>
          <cell r="D1" t="str">
            <v>h_a</v>
          </cell>
          <cell r="E1" t="str">
            <v>AEz</v>
          </cell>
          <cell r="F1" t="str">
            <v>ADz</v>
          </cell>
          <cell r="G1" t="str">
            <v>h_s</v>
          </cell>
          <cell r="H1" t="str">
            <v>AEy</v>
          </cell>
          <cell r="I1" t="str">
            <v>ADy</v>
          </cell>
          <cell r="J1" t="str">
            <v>g_s</v>
          </cell>
          <cell r="K1" t="str">
            <v>Misc</v>
          </cell>
        </row>
        <row r="2">
          <cell r="A2" t="str">
            <v>Enc CPU</v>
          </cell>
          <cell r="B2" t="str">
            <v>FP</v>
          </cell>
          <cell r="C2">
            <v>0.57190747682291665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2.657853436458333E-2</v>
          </cell>
          <cell r="I2">
            <v>0</v>
          </cell>
          <cell r="J2">
            <v>0</v>
          </cell>
          <cell r="K2">
            <v>2.773794714583333E-2</v>
          </cell>
        </row>
        <row r="3">
          <cell r="B3" t="str">
            <v>HP</v>
          </cell>
          <cell r="C3">
            <v>0.56504663576041669</v>
          </cell>
          <cell r="D3">
            <v>1.557832453125E-2</v>
          </cell>
          <cell r="E3">
            <v>1.5524501666666669E-3</v>
          </cell>
          <cell r="F3">
            <v>1.0156048802083335E-3</v>
          </cell>
          <cell r="G3">
            <v>6.2556987067708333E-2</v>
          </cell>
          <cell r="H3">
            <v>2.7333769916666667E-2</v>
          </cell>
          <cell r="I3">
            <v>0</v>
          </cell>
          <cell r="J3">
            <v>0</v>
          </cell>
          <cell r="K3">
            <v>3.8452686010416626E-2</v>
          </cell>
        </row>
        <row r="4">
          <cell r="B4" t="str">
            <v>MS-HP</v>
          </cell>
          <cell r="C4">
            <v>0.59973394996354168</v>
          </cell>
          <cell r="D4">
            <v>1.7770857807291665E-2</v>
          </cell>
          <cell r="E4">
            <v>1.6560740625E-3</v>
          </cell>
          <cell r="F4">
            <v>1.1559762500000001E-3</v>
          </cell>
          <cell r="G4">
            <v>7.5761110796875003E-2</v>
          </cell>
          <cell r="H4">
            <v>7.542738688541667E-2</v>
          </cell>
          <cell r="I4">
            <v>0</v>
          </cell>
          <cell r="J4">
            <v>0</v>
          </cell>
          <cell r="K4">
            <v>5.7583185901041611E-2</v>
          </cell>
        </row>
        <row r="5">
          <cell r="B5" t="str">
            <v>ARC</v>
          </cell>
          <cell r="C5">
            <v>0.80414172512500004</v>
          </cell>
          <cell r="D5">
            <v>2.171364298958333E-2</v>
          </cell>
          <cell r="E5">
            <v>1.6825024635416669E-3</v>
          </cell>
          <cell r="F5">
            <v>1.1250749999999999E-3</v>
          </cell>
          <cell r="G5">
            <v>7.6583877218750013E-2</v>
          </cell>
          <cell r="H5">
            <v>7.6537686961041667</v>
          </cell>
          <cell r="I5">
            <v>0</v>
          </cell>
          <cell r="J5">
            <v>0</v>
          </cell>
          <cell r="K5">
            <v>0.12241677276562335</v>
          </cell>
        </row>
        <row r="6">
          <cell r="B6" t="str">
            <v>DGM</v>
          </cell>
          <cell r="C6">
            <v>2.1806393431319444</v>
          </cell>
          <cell r="D6">
            <v>1.7895940236111112E-2</v>
          </cell>
          <cell r="E6">
            <v>1.465547388888889E-3</v>
          </cell>
          <cell r="F6">
            <v>9.9296881944444448E-4</v>
          </cell>
          <cell r="G6">
            <v>3.9352797777777775E-2</v>
          </cell>
          <cell r="H6">
            <v>3.4919584840555555</v>
          </cell>
          <cell r="I6">
            <v>0</v>
          </cell>
          <cell r="J6">
            <v>0</v>
          </cell>
          <cell r="K6">
            <v>0.11981297414583292</v>
          </cell>
        </row>
        <row r="7">
          <cell r="B7" t="str">
            <v>DGM-ATT</v>
          </cell>
          <cell r="C7">
            <v>2.5190086828472222</v>
          </cell>
          <cell r="D7">
            <v>1.7764563298611112E-2</v>
          </cell>
          <cell r="E7">
            <v>1.4235791319444444E-3</v>
          </cell>
          <cell r="F7">
            <v>9.2365193055555562E-4</v>
          </cell>
          <cell r="G7">
            <v>3.9215816409722222E-2</v>
          </cell>
          <cell r="H7">
            <v>3.1030360211666665</v>
          </cell>
          <cell r="I7">
            <v>0</v>
          </cell>
          <cell r="J7">
            <v>0</v>
          </cell>
          <cell r="K7">
            <v>0.15956518521527752</v>
          </cell>
        </row>
        <row r="8">
          <cell r="A8" t="str">
            <v>Enc GPU</v>
          </cell>
          <cell r="B8" t="str">
            <v>FP</v>
          </cell>
          <cell r="C8">
            <v>1.8915012083333335E-3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4.339718075E-2</v>
          </cell>
          <cell r="I8">
            <v>0</v>
          </cell>
          <cell r="J8">
            <v>0</v>
          </cell>
          <cell r="K8">
            <v>3.0232151375000009E-2</v>
          </cell>
        </row>
        <row r="9">
          <cell r="B9" t="str">
            <v>HP</v>
          </cell>
          <cell r="C9">
            <v>1.9535173802083337E-3</v>
          </cell>
          <cell r="D9">
            <v>5.6253501562500007E-4</v>
          </cell>
          <cell r="E9">
            <v>2.2119551890625005E-2</v>
          </cell>
          <cell r="F9">
            <v>1.5213750677083335E-3</v>
          </cell>
          <cell r="G9">
            <v>1.7923352291666669E-3</v>
          </cell>
          <cell r="H9">
            <v>3.0078902802083335E-2</v>
          </cell>
          <cell r="I9">
            <v>0</v>
          </cell>
          <cell r="J9">
            <v>0</v>
          </cell>
          <cell r="K9">
            <v>4.1164490947916632E-2</v>
          </cell>
        </row>
        <row r="10">
          <cell r="B10" t="str">
            <v>MS-HP</v>
          </cell>
          <cell r="C10">
            <v>1.9748769427083337E-3</v>
          </cell>
          <cell r="D10">
            <v>5.1565349479166665E-4</v>
          </cell>
          <cell r="E10">
            <v>2.4234359432291668E-2</v>
          </cell>
          <cell r="F10">
            <v>1.640486229166667E-3</v>
          </cell>
          <cell r="G10">
            <v>6.7691383333333345E-4</v>
          </cell>
          <cell r="H10">
            <v>3.8166735322916666E-2</v>
          </cell>
          <cell r="I10">
            <v>0</v>
          </cell>
          <cell r="J10">
            <v>0</v>
          </cell>
          <cell r="K10">
            <v>6.4353474744791667E-2</v>
          </cell>
        </row>
        <row r="11">
          <cell r="B11" t="str">
            <v>ARC</v>
          </cell>
          <cell r="C11">
            <v>1.917649078125E-3</v>
          </cell>
          <cell r="D11">
            <v>5.0656008333333337E-4</v>
          </cell>
          <cell r="E11">
            <v>3.1747947083333332E-2</v>
          </cell>
          <cell r="F11">
            <v>1.6815252395833333E-3</v>
          </cell>
          <cell r="G11">
            <v>5.6795655208333336E-4</v>
          </cell>
          <cell r="H11">
            <v>3.1816415426822915</v>
          </cell>
          <cell r="I11">
            <v>0</v>
          </cell>
          <cell r="J11">
            <v>0</v>
          </cell>
          <cell r="K11">
            <v>0.13407223594791695</v>
          </cell>
        </row>
        <row r="12">
          <cell r="B12" t="str">
            <v>DGM</v>
          </cell>
          <cell r="C12">
            <v>3.2235417291666666E-3</v>
          </cell>
          <cell r="D12">
            <v>6.7388190972222234E-4</v>
          </cell>
          <cell r="E12">
            <v>8.6542642770833345E-2</v>
          </cell>
          <cell r="F12">
            <v>1.4521628819444445E-3</v>
          </cell>
          <cell r="G12">
            <v>7.70804013888889E-4</v>
          </cell>
          <cell r="H12">
            <v>2.7731370925972225</v>
          </cell>
          <cell r="I12">
            <v>0</v>
          </cell>
          <cell r="J12">
            <v>0</v>
          </cell>
          <cell r="K12">
            <v>0.13499848520833302</v>
          </cell>
        </row>
        <row r="13">
          <cell r="B13" t="str">
            <v>DGM-ATT</v>
          </cell>
          <cell r="C13">
            <v>8.1639041736111095E-3</v>
          </cell>
          <cell r="D13">
            <v>5.695175069444445E-4</v>
          </cell>
          <cell r="E13">
            <v>0.10276285644444444</v>
          </cell>
          <cell r="F13">
            <v>1.3267299305555556E-3</v>
          </cell>
          <cell r="G13">
            <v>6.8755620833333341E-4</v>
          </cell>
          <cell r="H13">
            <v>2.7439165711180551</v>
          </cell>
          <cell r="I13">
            <v>0</v>
          </cell>
          <cell r="J13">
            <v>0</v>
          </cell>
          <cell r="K13">
            <v>0.19243397572916709</v>
          </cell>
        </row>
        <row r="14">
          <cell r="A14" t="str">
            <v>Dec CPU</v>
          </cell>
          <cell r="B14" t="str">
            <v>FP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2.0396068692708332E-2</v>
          </cell>
          <cell r="J14">
            <v>0.74909676859375007</v>
          </cell>
          <cell r="K14">
            <v>8.3319662713541631E-2</v>
          </cell>
        </row>
        <row r="15">
          <cell r="B15" t="str">
            <v>HP</v>
          </cell>
          <cell r="C15">
            <v>0</v>
          </cell>
          <cell r="D15">
            <v>0</v>
          </cell>
          <cell r="E15">
            <v>0</v>
          </cell>
          <cell r="F15">
            <v>1.2255038333333335E-3</v>
          </cell>
          <cell r="G15">
            <v>6.4194362630208335E-2</v>
          </cell>
          <cell r="H15">
            <v>0</v>
          </cell>
          <cell r="I15">
            <v>2.0395676244791668E-2</v>
          </cell>
          <cell r="J15">
            <v>0.73762434595833337</v>
          </cell>
          <cell r="K15">
            <v>9.5804902999999997E-2</v>
          </cell>
        </row>
        <row r="16">
          <cell r="B16" t="str">
            <v>MS-HP</v>
          </cell>
          <cell r="C16">
            <v>0</v>
          </cell>
          <cell r="D16">
            <v>0</v>
          </cell>
          <cell r="E16">
            <v>0</v>
          </cell>
          <cell r="F16">
            <v>1.266481984375E-3</v>
          </cell>
          <cell r="G16">
            <v>0.12317796423958334</v>
          </cell>
          <cell r="H16">
            <v>0</v>
          </cell>
          <cell r="I16">
            <v>2.108864110416667E-2</v>
          </cell>
          <cell r="J16">
            <v>0.78223978353645829</v>
          </cell>
          <cell r="K16">
            <v>0.1109771291354168</v>
          </cell>
        </row>
        <row r="17">
          <cell r="B17" t="str">
            <v>ARC</v>
          </cell>
          <cell r="C17">
            <v>0</v>
          </cell>
          <cell r="D17">
            <v>0</v>
          </cell>
          <cell r="E17">
            <v>0</v>
          </cell>
          <cell r="F17">
            <v>1.157249E-3</v>
          </cell>
          <cell r="G17">
            <v>7.6504509869791668E-2</v>
          </cell>
          <cell r="H17">
            <v>0</v>
          </cell>
          <cell r="I17">
            <v>10.367838937619792</v>
          </cell>
          <cell r="J17">
            <v>1.01417373365625</v>
          </cell>
          <cell r="K17">
            <v>0.18811202818750061</v>
          </cell>
        </row>
        <row r="18">
          <cell r="B18" t="str">
            <v>DGM</v>
          </cell>
          <cell r="C18">
            <v>0</v>
          </cell>
          <cell r="D18">
            <v>0</v>
          </cell>
          <cell r="E18">
            <v>0</v>
          </cell>
          <cell r="F18">
            <v>1.127334125E-3</v>
          </cell>
          <cell r="G18">
            <v>3.9528636451388884E-2</v>
          </cell>
          <cell r="H18">
            <v>0</v>
          </cell>
          <cell r="I18">
            <v>6.2311820470833332</v>
          </cell>
          <cell r="J18">
            <v>3.0881840934444447</v>
          </cell>
          <cell r="K18">
            <v>0.17424872222916754</v>
          </cell>
        </row>
        <row r="19">
          <cell r="B19" t="str">
            <v>DGM-ATT</v>
          </cell>
          <cell r="C19">
            <v>0</v>
          </cell>
          <cell r="D19">
            <v>0</v>
          </cell>
          <cell r="E19">
            <v>0</v>
          </cell>
          <cell r="F19">
            <v>1.0097209097222222E-3</v>
          </cell>
          <cell r="G19">
            <v>3.9222811645833335E-2</v>
          </cell>
          <cell r="H19">
            <v>0</v>
          </cell>
          <cell r="I19">
            <v>5.9681835803472225</v>
          </cell>
          <cell r="J19">
            <v>3.44378131129861</v>
          </cell>
          <cell r="K19">
            <v>0.200372020243055</v>
          </cell>
        </row>
        <row r="20">
          <cell r="A20" t="str">
            <v>Dec GPU</v>
          </cell>
          <cell r="B20" t="str">
            <v>FP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0.19818326951562501</v>
          </cell>
          <cell r="J20">
            <v>1.8853495416666667E-3</v>
          </cell>
          <cell r="K20">
            <v>8.7613672609375026E-2</v>
          </cell>
        </row>
        <row r="21">
          <cell r="B21" t="str">
            <v>HP</v>
          </cell>
          <cell r="C21">
            <v>0</v>
          </cell>
          <cell r="D21">
            <v>0</v>
          </cell>
          <cell r="E21">
            <v>0</v>
          </cell>
          <cell r="F21">
            <v>0.17943223190625002</v>
          </cell>
          <cell r="G21">
            <v>1.9534813385416669E-3</v>
          </cell>
          <cell r="H21">
            <v>0</v>
          </cell>
          <cell r="I21">
            <v>2.7140680692708335E-2</v>
          </cell>
          <cell r="J21">
            <v>1.9268095052083337E-3</v>
          </cell>
          <cell r="K21">
            <v>0.10004158822395837</v>
          </cell>
        </row>
        <row r="22">
          <cell r="B22" t="str">
            <v>MS-HP</v>
          </cell>
          <cell r="C22">
            <v>0</v>
          </cell>
          <cell r="D22">
            <v>0</v>
          </cell>
          <cell r="E22">
            <v>0</v>
          </cell>
          <cell r="F22">
            <v>0.1951534263802083</v>
          </cell>
          <cell r="G22">
            <v>2.0112208385416669E-3</v>
          </cell>
          <cell r="H22">
            <v>0</v>
          </cell>
          <cell r="I22">
            <v>3.3077821109375002E-2</v>
          </cell>
          <cell r="J22">
            <v>1.9684620000000007E-3</v>
          </cell>
          <cell r="K22">
            <v>0.12140886133854173</v>
          </cell>
        </row>
        <row r="23">
          <cell r="B23" t="str">
            <v>ARC</v>
          </cell>
          <cell r="C23">
            <v>0</v>
          </cell>
          <cell r="D23">
            <v>0</v>
          </cell>
          <cell r="E23">
            <v>0</v>
          </cell>
          <cell r="F23">
            <v>0.27999284615624997</v>
          </cell>
          <cell r="G23">
            <v>6.251248750000001E-4</v>
          </cell>
          <cell r="H23">
            <v>0</v>
          </cell>
          <cell r="I23">
            <v>5.8444202641822915</v>
          </cell>
          <cell r="J23">
            <v>1.6148425781250001E-3</v>
          </cell>
          <cell r="K23">
            <v>0.219154213875</v>
          </cell>
        </row>
        <row r="24">
          <cell r="B24" t="str">
            <v>DGM</v>
          </cell>
          <cell r="C24">
            <v>0</v>
          </cell>
          <cell r="D24">
            <v>0</v>
          </cell>
          <cell r="E24">
            <v>0</v>
          </cell>
          <cell r="F24">
            <v>0.19343869566517854</v>
          </cell>
          <cell r="G24">
            <v>7.9181532142857155E-4</v>
          </cell>
          <cell r="H24">
            <v>0</v>
          </cell>
          <cell r="I24">
            <v>5.6440791502105654</v>
          </cell>
          <cell r="J24">
            <v>3.3624333563988104E-3</v>
          </cell>
          <cell r="K24">
            <v>0.19811585187500125</v>
          </cell>
        </row>
        <row r="25">
          <cell r="B25" t="str">
            <v>DGM-ATT</v>
          </cell>
          <cell r="C25">
            <v>0</v>
          </cell>
          <cell r="D25">
            <v>0</v>
          </cell>
          <cell r="E25">
            <v>0</v>
          </cell>
          <cell r="F25">
            <v>0.19531267979740649</v>
          </cell>
          <cell r="G25">
            <v>8.0306723639455798E-4</v>
          </cell>
          <cell r="H25">
            <v>0</v>
          </cell>
          <cell r="I25">
            <v>5.5903544272265089</v>
          </cell>
          <cell r="J25">
            <v>7.7786355092474488E-3</v>
          </cell>
          <cell r="K25">
            <v>0.23822089686309678</v>
          </cell>
        </row>
        <row r="32">
          <cell r="C32" t="str">
            <v>ga</v>
          </cell>
          <cell r="D32" t="str">
            <v>ha</v>
          </cell>
          <cell r="E32" t="str">
            <v>AEz</v>
          </cell>
          <cell r="F32" t="str">
            <v>ADz</v>
          </cell>
          <cell r="G32" t="str">
            <v>hs</v>
          </cell>
          <cell r="H32" t="str">
            <v>AEy</v>
          </cell>
          <cell r="I32" t="str">
            <v>ADy</v>
          </cell>
          <cell r="J32" t="str">
            <v>gs</v>
          </cell>
          <cell r="K32" t="str">
            <v>Misc</v>
          </cell>
        </row>
        <row r="33">
          <cell r="A33" t="str">
            <v>bmshj2018-factorized</v>
          </cell>
          <cell r="B33" t="str">
            <v>Enc CPU</v>
          </cell>
          <cell r="C33">
            <v>0.57190747682291665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2.657853436458333E-2</v>
          </cell>
          <cell r="I33">
            <v>0</v>
          </cell>
          <cell r="J33">
            <v>0</v>
          </cell>
          <cell r="K33">
            <v>2.773794714583333E-2</v>
          </cell>
        </row>
        <row r="34">
          <cell r="B34" t="str">
            <v>Enc Cuda</v>
          </cell>
          <cell r="C34">
            <v>1.8915012083333335E-3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4.339718075E-2</v>
          </cell>
          <cell r="I34">
            <v>0</v>
          </cell>
          <cell r="J34">
            <v>0</v>
          </cell>
          <cell r="K34">
            <v>3.0232151375000009E-2</v>
          </cell>
        </row>
        <row r="35">
          <cell r="B35" t="str">
            <v>Dec CPU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2.0396068692708332E-2</v>
          </cell>
          <cell r="J35">
            <v>0.74909676859375007</v>
          </cell>
          <cell r="K35">
            <v>8.3319662713541631E-2</v>
          </cell>
        </row>
        <row r="36">
          <cell r="B36" t="str">
            <v>Dec Cuda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0.19818326951562501</v>
          </cell>
          <cell r="J36">
            <v>1.8853495416666667E-3</v>
          </cell>
          <cell r="K36">
            <v>8.7613672609375026E-2</v>
          </cell>
        </row>
        <row r="37">
          <cell r="A37" t="str">
            <v>bmshj2018-hyperprior</v>
          </cell>
          <cell r="B37" t="str">
            <v>Enc CPU</v>
          </cell>
          <cell r="C37">
            <v>0.56504663576041669</v>
          </cell>
          <cell r="D37">
            <v>1.557832453125E-2</v>
          </cell>
          <cell r="E37">
            <v>1.5524501666666669E-3</v>
          </cell>
          <cell r="F37">
            <v>1.0156048802083335E-3</v>
          </cell>
          <cell r="G37">
            <v>6.2556987067708333E-2</v>
          </cell>
          <cell r="H37">
            <v>2.7333769916666667E-2</v>
          </cell>
          <cell r="I37">
            <v>0</v>
          </cell>
          <cell r="J37">
            <v>0</v>
          </cell>
          <cell r="K37">
            <v>3.8452686010416626E-2</v>
          </cell>
        </row>
        <row r="38">
          <cell r="B38" t="str">
            <v>Enc Cuda</v>
          </cell>
          <cell r="C38">
            <v>1.9535173802083337E-3</v>
          </cell>
          <cell r="D38">
            <v>5.6253501562500007E-4</v>
          </cell>
          <cell r="E38">
            <v>2.2119551890625005E-2</v>
          </cell>
          <cell r="F38">
            <v>1.5213750677083335E-3</v>
          </cell>
          <cell r="G38">
            <v>1.7923352291666669E-3</v>
          </cell>
          <cell r="H38">
            <v>3.0078902802083335E-2</v>
          </cell>
          <cell r="I38">
            <v>0</v>
          </cell>
          <cell r="J38">
            <v>0</v>
          </cell>
          <cell r="K38">
            <v>4.1164490947916632E-2</v>
          </cell>
        </row>
        <row r="39">
          <cell r="B39" t="str">
            <v>Dec CPU</v>
          </cell>
          <cell r="C39">
            <v>0</v>
          </cell>
          <cell r="D39">
            <v>0</v>
          </cell>
          <cell r="E39">
            <v>0</v>
          </cell>
          <cell r="F39">
            <v>1.2255038333333335E-3</v>
          </cell>
          <cell r="G39">
            <v>6.4194362630208335E-2</v>
          </cell>
          <cell r="H39">
            <v>0</v>
          </cell>
          <cell r="I39">
            <v>2.0395676244791668E-2</v>
          </cell>
          <cell r="J39">
            <v>0.73762434595833337</v>
          </cell>
          <cell r="K39">
            <v>9.5804902999999997E-2</v>
          </cell>
        </row>
        <row r="40">
          <cell r="B40" t="str">
            <v>Dec Cuda</v>
          </cell>
          <cell r="C40">
            <v>0</v>
          </cell>
          <cell r="D40">
            <v>0</v>
          </cell>
          <cell r="E40">
            <v>0</v>
          </cell>
          <cell r="F40">
            <v>0.17943223190625002</v>
          </cell>
          <cell r="G40">
            <v>1.9534813385416669E-3</v>
          </cell>
          <cell r="H40">
            <v>0</v>
          </cell>
          <cell r="I40">
            <v>2.7140680692708335E-2</v>
          </cell>
          <cell r="J40">
            <v>1.9268095052083337E-3</v>
          </cell>
          <cell r="K40">
            <v>0.10004158822395837</v>
          </cell>
        </row>
        <row r="41">
          <cell r="A41" t="str">
            <v>mbt2018-mean</v>
          </cell>
          <cell r="B41" t="str">
            <v>Enc CPU</v>
          </cell>
          <cell r="C41">
            <v>0.59973394996354168</v>
          </cell>
          <cell r="D41">
            <v>1.7770857807291665E-2</v>
          </cell>
          <cell r="E41">
            <v>1.6560740625E-3</v>
          </cell>
          <cell r="F41">
            <v>1.1559762500000001E-3</v>
          </cell>
          <cell r="G41">
            <v>7.5761110796875003E-2</v>
          </cell>
          <cell r="H41">
            <v>7.542738688541667E-2</v>
          </cell>
          <cell r="I41">
            <v>0</v>
          </cell>
          <cell r="J41">
            <v>0</v>
          </cell>
          <cell r="K41">
            <v>5.7583185901041611E-2</v>
          </cell>
        </row>
        <row r="42">
          <cell r="B42" t="str">
            <v>Enc Cuda</v>
          </cell>
          <cell r="C42">
            <v>1.9748769427083337E-3</v>
          </cell>
          <cell r="D42">
            <v>5.1565349479166665E-4</v>
          </cell>
          <cell r="E42">
            <v>2.4234359432291668E-2</v>
          </cell>
          <cell r="F42">
            <v>1.640486229166667E-3</v>
          </cell>
          <cell r="G42">
            <v>6.7691383333333345E-4</v>
          </cell>
          <cell r="H42">
            <v>3.8166735322916666E-2</v>
          </cell>
          <cell r="I42">
            <v>0</v>
          </cell>
          <cell r="J42">
            <v>0</v>
          </cell>
          <cell r="K42">
            <v>6.4353474744791667E-2</v>
          </cell>
        </row>
        <row r="43">
          <cell r="B43" t="str">
            <v>Dec CPU</v>
          </cell>
          <cell r="C43">
            <v>0</v>
          </cell>
          <cell r="D43">
            <v>0</v>
          </cell>
          <cell r="E43">
            <v>0</v>
          </cell>
          <cell r="F43">
            <v>1.266481984375E-3</v>
          </cell>
          <cell r="G43">
            <v>0.12317796423958334</v>
          </cell>
          <cell r="H43">
            <v>0</v>
          </cell>
          <cell r="I43">
            <v>2.108864110416667E-2</v>
          </cell>
          <cell r="J43">
            <v>0.78223978353645829</v>
          </cell>
          <cell r="K43">
            <v>0.1109771291354168</v>
          </cell>
        </row>
        <row r="44">
          <cell r="B44" t="str">
            <v>Dec Cuda</v>
          </cell>
          <cell r="C44">
            <v>0</v>
          </cell>
          <cell r="D44">
            <v>0</v>
          </cell>
          <cell r="E44">
            <v>0</v>
          </cell>
          <cell r="F44">
            <v>0.1951534263802083</v>
          </cell>
          <cell r="G44">
            <v>2.0112208385416669E-3</v>
          </cell>
          <cell r="H44">
            <v>0</v>
          </cell>
          <cell r="I44">
            <v>3.3077821109375002E-2</v>
          </cell>
          <cell r="J44">
            <v>1.9684620000000007E-3</v>
          </cell>
          <cell r="K44">
            <v>0.12140886133854173</v>
          </cell>
        </row>
        <row r="45">
          <cell r="A45" t="str">
            <v>mbt2018</v>
          </cell>
          <cell r="B45" t="str">
            <v>Enc CPU</v>
          </cell>
          <cell r="C45">
            <v>0.80414172512500004</v>
          </cell>
          <cell r="D45">
            <v>2.171364298958333E-2</v>
          </cell>
          <cell r="E45">
            <v>1.6825024635416669E-3</v>
          </cell>
          <cell r="F45">
            <v>1.1250749999999999E-3</v>
          </cell>
          <cell r="G45">
            <v>7.6583877218750013E-2</v>
          </cell>
          <cell r="H45">
            <v>7.6537686961041667</v>
          </cell>
          <cell r="I45">
            <v>0</v>
          </cell>
          <cell r="J45">
            <v>0</v>
          </cell>
          <cell r="K45">
            <v>0.12241677276562335</v>
          </cell>
        </row>
        <row r="46">
          <cell r="B46" t="str">
            <v>Enc Cuda</v>
          </cell>
          <cell r="C46">
            <v>1.917649078125E-3</v>
          </cell>
          <cell r="D46">
            <v>5.0656008333333337E-4</v>
          </cell>
          <cell r="E46">
            <v>3.1747947083333332E-2</v>
          </cell>
          <cell r="F46">
            <v>1.6815252395833333E-3</v>
          </cell>
          <cell r="G46">
            <v>5.6795655208333336E-4</v>
          </cell>
          <cell r="H46">
            <v>3.1816415426822915</v>
          </cell>
          <cell r="I46">
            <v>0</v>
          </cell>
          <cell r="J46">
            <v>0</v>
          </cell>
          <cell r="K46">
            <v>0.13407223594791695</v>
          </cell>
        </row>
        <row r="47">
          <cell r="B47" t="str">
            <v>Dec CPU</v>
          </cell>
          <cell r="C47">
            <v>0</v>
          </cell>
          <cell r="D47">
            <v>0</v>
          </cell>
          <cell r="E47">
            <v>0</v>
          </cell>
          <cell r="F47">
            <v>1.157249E-3</v>
          </cell>
          <cell r="G47">
            <v>7.6504509869791668E-2</v>
          </cell>
          <cell r="H47">
            <v>0</v>
          </cell>
          <cell r="I47">
            <v>10.367838937619792</v>
          </cell>
          <cell r="J47">
            <v>1.01417373365625</v>
          </cell>
          <cell r="K47">
            <v>0.18811202818750061</v>
          </cell>
        </row>
        <row r="48">
          <cell r="B48" t="str">
            <v>Dec Cuda</v>
          </cell>
          <cell r="C48">
            <v>0</v>
          </cell>
          <cell r="D48">
            <v>0</v>
          </cell>
          <cell r="E48">
            <v>0</v>
          </cell>
          <cell r="F48">
            <v>0.27999284615624997</v>
          </cell>
          <cell r="G48">
            <v>6.251248750000001E-4</v>
          </cell>
          <cell r="H48">
            <v>0</v>
          </cell>
          <cell r="I48">
            <v>5.8444202641822915</v>
          </cell>
          <cell r="J48">
            <v>1.6148425781250001E-3</v>
          </cell>
          <cell r="K48">
            <v>0.219154213875</v>
          </cell>
        </row>
        <row r="49">
          <cell r="A49" t="str">
            <v>cheng2020-anchor</v>
          </cell>
          <cell r="B49" t="str">
            <v>Enc CPU</v>
          </cell>
          <cell r="C49">
            <v>2.1806393431319444</v>
          </cell>
          <cell r="D49">
            <v>1.7895940236111112E-2</v>
          </cell>
          <cell r="E49">
            <v>1.465547388888889E-3</v>
          </cell>
          <cell r="F49">
            <v>9.9296881944444448E-4</v>
          </cell>
          <cell r="G49">
            <v>3.9352797777777775E-2</v>
          </cell>
          <cell r="H49">
            <v>3.4919584840555555</v>
          </cell>
          <cell r="I49">
            <v>0</v>
          </cell>
          <cell r="J49">
            <v>0</v>
          </cell>
          <cell r="K49">
            <v>0.11981297414583292</v>
          </cell>
        </row>
        <row r="50">
          <cell r="B50" t="str">
            <v>Enc Cuda</v>
          </cell>
          <cell r="C50">
            <v>3.2235417291666666E-3</v>
          </cell>
          <cell r="D50">
            <v>6.7388190972222234E-4</v>
          </cell>
          <cell r="E50">
            <v>8.6542642770833345E-2</v>
          </cell>
          <cell r="F50">
            <v>1.4521628819444445E-3</v>
          </cell>
          <cell r="G50">
            <v>7.70804013888889E-4</v>
          </cell>
          <cell r="H50">
            <v>2.7731370925972225</v>
          </cell>
          <cell r="I50">
            <v>0</v>
          </cell>
          <cell r="J50">
            <v>0</v>
          </cell>
          <cell r="K50">
            <v>0.13499848520833302</v>
          </cell>
        </row>
        <row r="51">
          <cell r="B51" t="str">
            <v>Dec CPU</v>
          </cell>
          <cell r="C51">
            <v>0</v>
          </cell>
          <cell r="D51">
            <v>0</v>
          </cell>
          <cell r="E51">
            <v>0</v>
          </cell>
          <cell r="F51">
            <v>1.127334125E-3</v>
          </cell>
          <cell r="G51">
            <v>3.9528636451388884E-2</v>
          </cell>
          <cell r="H51">
            <v>0</v>
          </cell>
          <cell r="I51">
            <v>6.2311820470833332</v>
          </cell>
          <cell r="J51">
            <v>3.0881840934444447</v>
          </cell>
          <cell r="K51">
            <v>0.17424872222916754</v>
          </cell>
        </row>
        <row r="52">
          <cell r="B52" t="str">
            <v>Dec Cuda</v>
          </cell>
          <cell r="C52">
            <v>0</v>
          </cell>
          <cell r="D52">
            <v>0</v>
          </cell>
          <cell r="E52">
            <v>0</v>
          </cell>
          <cell r="F52">
            <v>0.19343869566517854</v>
          </cell>
          <cell r="G52">
            <v>7.9181532142857155E-4</v>
          </cell>
          <cell r="H52">
            <v>0</v>
          </cell>
          <cell r="I52">
            <v>5.6440791502105654</v>
          </cell>
          <cell r="J52">
            <v>3.3624333563988104E-3</v>
          </cell>
          <cell r="K52">
            <v>0.19811585187500125</v>
          </cell>
        </row>
        <row r="53">
          <cell r="A53" t="str">
            <v>cheng2020-attn</v>
          </cell>
          <cell r="B53" t="str">
            <v>Enc CPU</v>
          </cell>
          <cell r="C53">
            <v>2.5190086828472222</v>
          </cell>
          <cell r="D53">
            <v>1.7764563298611112E-2</v>
          </cell>
          <cell r="E53">
            <v>1.4235791319444444E-3</v>
          </cell>
          <cell r="F53">
            <v>9.2365193055555562E-4</v>
          </cell>
          <cell r="G53">
            <v>3.9215816409722222E-2</v>
          </cell>
          <cell r="H53">
            <v>3.1030360211666665</v>
          </cell>
          <cell r="I53">
            <v>0</v>
          </cell>
          <cell r="J53">
            <v>0</v>
          </cell>
          <cell r="K53">
            <v>0.15956518521527752</v>
          </cell>
        </row>
        <row r="54">
          <cell r="B54" t="str">
            <v>Enc Cuda</v>
          </cell>
          <cell r="C54">
            <v>8.1639041736111095E-3</v>
          </cell>
          <cell r="D54">
            <v>5.695175069444445E-4</v>
          </cell>
          <cell r="E54">
            <v>0.10276285644444444</v>
          </cell>
          <cell r="F54">
            <v>1.3267299305555556E-3</v>
          </cell>
          <cell r="G54">
            <v>6.8755620833333341E-4</v>
          </cell>
          <cell r="H54">
            <v>2.7439165711180551</v>
          </cell>
          <cell r="I54">
            <v>0</v>
          </cell>
          <cell r="J54">
            <v>0</v>
          </cell>
          <cell r="K54">
            <v>0.19243397572916709</v>
          </cell>
        </row>
        <row r="55">
          <cell r="B55" t="str">
            <v>Dec CPU</v>
          </cell>
          <cell r="C55">
            <v>0</v>
          </cell>
          <cell r="D55">
            <v>0</v>
          </cell>
          <cell r="E55">
            <v>0</v>
          </cell>
          <cell r="F55">
            <v>1.0097209097222222E-3</v>
          </cell>
          <cell r="G55">
            <v>3.9222811645833335E-2</v>
          </cell>
          <cell r="H55">
            <v>0</v>
          </cell>
          <cell r="I55">
            <v>5.9681835803472225</v>
          </cell>
          <cell r="J55">
            <v>3.44378131129861</v>
          </cell>
          <cell r="K55">
            <v>0.200372020243055</v>
          </cell>
        </row>
        <row r="56">
          <cell r="B56" t="str">
            <v>Dec Cuda</v>
          </cell>
          <cell r="C56">
            <v>0</v>
          </cell>
          <cell r="D56">
            <v>0</v>
          </cell>
          <cell r="E56">
            <v>0</v>
          </cell>
          <cell r="F56">
            <v>0.19531267979740649</v>
          </cell>
          <cell r="G56">
            <v>8.0306723639455798E-4</v>
          </cell>
          <cell r="H56">
            <v>0</v>
          </cell>
          <cell r="I56">
            <v>5.5903544272265089</v>
          </cell>
          <cell r="J56">
            <v>7.7786355092474488E-3</v>
          </cell>
          <cell r="K56">
            <v>0.23822089686309678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CE5-3972-41F5-AC03-E8BD14E5B231}">
  <dimension ref="A1:Q56"/>
  <sheetViews>
    <sheetView tabSelected="1" topLeftCell="A4" workbookViewId="0">
      <selection activeCell="O35" sqref="O35"/>
    </sheetView>
  </sheetViews>
  <sheetFormatPr defaultRowHeight="14.5" x14ac:dyDescent="0.35"/>
  <cols>
    <col min="1" max="2" width="19.90625" bestFit="1" customWidth="1"/>
    <col min="12" max="12" width="11.81640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>
        <v>0.57190747682291665</v>
      </c>
      <c r="D2">
        <v>0</v>
      </c>
      <c r="E2">
        <v>0</v>
      </c>
      <c r="F2">
        <v>0</v>
      </c>
      <c r="G2">
        <v>0</v>
      </c>
      <c r="H2">
        <v>2.657853436458333E-2</v>
      </c>
      <c r="I2">
        <v>0</v>
      </c>
      <c r="J2">
        <v>0</v>
      </c>
      <c r="K2">
        <f>L2-SUM(C2:J2)</f>
        <v>2.773794714583333E-2</v>
      </c>
      <c r="L2">
        <v>0.62622395833333333</v>
      </c>
      <c r="M2">
        <v>3.3489583333333343E-2</v>
      </c>
      <c r="N2" t="s">
        <v>18</v>
      </c>
      <c r="O2" t="s">
        <v>19</v>
      </c>
      <c r="P2" t="s">
        <v>18</v>
      </c>
      <c r="Q2" t="s">
        <v>20</v>
      </c>
    </row>
    <row r="3" spans="1:17" x14ac:dyDescent="0.35">
      <c r="B3" t="s">
        <v>21</v>
      </c>
      <c r="C3">
        <v>0.56504663576041669</v>
      </c>
      <c r="D3">
        <v>1.557832453125E-2</v>
      </c>
      <c r="E3">
        <v>1.5524501666666669E-3</v>
      </c>
      <c r="F3">
        <v>1.0156048802083335E-3</v>
      </c>
      <c r="G3">
        <v>6.2556987067708333E-2</v>
      </c>
      <c r="H3">
        <v>2.7333769916666667E-2</v>
      </c>
      <c r="I3">
        <v>0</v>
      </c>
      <c r="J3">
        <v>0</v>
      </c>
      <c r="K3">
        <f t="shared" ref="K3:K7" si="0">L3-SUM(C3:J3)</f>
        <v>3.8452686010416626E-2</v>
      </c>
      <c r="L3">
        <v>0.71153645833333334</v>
      </c>
      <c r="M3">
        <v>5.3125000000000012E-2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35">
      <c r="B4" t="s">
        <v>22</v>
      </c>
      <c r="C4">
        <v>0.59973394996354168</v>
      </c>
      <c r="D4">
        <v>1.7770857807291665E-2</v>
      </c>
      <c r="E4">
        <v>1.6560740625E-3</v>
      </c>
      <c r="F4">
        <v>1.1559762500000001E-3</v>
      </c>
      <c r="G4">
        <v>7.5761110796875003E-2</v>
      </c>
      <c r="H4">
        <v>7.542738688541667E-2</v>
      </c>
      <c r="I4">
        <v>0</v>
      </c>
      <c r="J4">
        <v>0</v>
      </c>
      <c r="K4">
        <f t="shared" si="0"/>
        <v>5.7583185901041611E-2</v>
      </c>
      <c r="L4">
        <v>0.82908854166666668</v>
      </c>
      <c r="M4">
        <v>8.7656250000000019E-2</v>
      </c>
      <c r="N4" t="s">
        <v>18</v>
      </c>
      <c r="O4" t="s">
        <v>19</v>
      </c>
      <c r="P4" t="s">
        <v>18</v>
      </c>
      <c r="Q4" t="s">
        <v>20</v>
      </c>
    </row>
    <row r="5" spans="1:17" x14ac:dyDescent="0.35">
      <c r="B5" t="s">
        <v>23</v>
      </c>
      <c r="C5">
        <v>0.80414172512500004</v>
      </c>
      <c r="D5">
        <v>2.171364298958333E-2</v>
      </c>
      <c r="E5">
        <v>1.6825024635416669E-3</v>
      </c>
      <c r="F5">
        <v>1.1250749999999999E-3</v>
      </c>
      <c r="G5">
        <v>7.6583877218750013E-2</v>
      </c>
      <c r="H5">
        <v>7.6537686961041667</v>
      </c>
      <c r="I5">
        <v>0</v>
      </c>
      <c r="J5">
        <v>0</v>
      </c>
      <c r="K5">
        <f t="shared" si="0"/>
        <v>0.12241677276562335</v>
      </c>
      <c r="L5">
        <v>8.6814322916666651</v>
      </c>
      <c r="M5">
        <v>0.19734375000000004</v>
      </c>
      <c r="N5" t="s">
        <v>18</v>
      </c>
      <c r="O5" t="s">
        <v>19</v>
      </c>
      <c r="P5" t="s">
        <v>18</v>
      </c>
      <c r="Q5" t="s">
        <v>20</v>
      </c>
    </row>
    <row r="6" spans="1:17" x14ac:dyDescent="0.35">
      <c r="B6" t="s">
        <v>24</v>
      </c>
      <c r="C6">
        <v>2.1806393431319444</v>
      </c>
      <c r="D6">
        <v>1.7895940236111112E-2</v>
      </c>
      <c r="E6">
        <v>1.465547388888889E-3</v>
      </c>
      <c r="F6">
        <v>9.9296881944444448E-4</v>
      </c>
      <c r="G6">
        <v>3.9352797777777775E-2</v>
      </c>
      <c r="H6">
        <v>3.4919584840555555</v>
      </c>
      <c r="I6">
        <v>0</v>
      </c>
      <c r="J6">
        <v>0</v>
      </c>
      <c r="K6">
        <f t="shared" si="0"/>
        <v>0.11981297414583292</v>
      </c>
      <c r="L6">
        <v>5.8521180555555548</v>
      </c>
      <c r="M6">
        <v>0.19861111111111104</v>
      </c>
      <c r="N6" t="s">
        <v>18</v>
      </c>
      <c r="O6" t="s">
        <v>19</v>
      </c>
      <c r="P6" t="s">
        <v>18</v>
      </c>
      <c r="Q6" t="s">
        <v>20</v>
      </c>
    </row>
    <row r="7" spans="1:17" x14ac:dyDescent="0.35">
      <c r="B7" t="s">
        <v>25</v>
      </c>
      <c r="C7">
        <v>2.5190086828472222</v>
      </c>
      <c r="D7">
        <v>1.7764563298611112E-2</v>
      </c>
      <c r="E7">
        <v>1.4235791319444444E-3</v>
      </c>
      <c r="F7">
        <v>9.2365193055555562E-4</v>
      </c>
      <c r="G7">
        <v>3.9215816409722222E-2</v>
      </c>
      <c r="H7">
        <v>3.1030360211666665</v>
      </c>
      <c r="I7">
        <v>0</v>
      </c>
      <c r="J7">
        <v>0</v>
      </c>
      <c r="K7">
        <f t="shared" si="0"/>
        <v>0.15956518521527752</v>
      </c>
      <c r="L7">
        <v>5.8409374999999999</v>
      </c>
      <c r="M7">
        <v>0.2819444444444445</v>
      </c>
      <c r="N7" t="s">
        <v>18</v>
      </c>
      <c r="O7" t="s">
        <v>19</v>
      </c>
      <c r="P7" t="s">
        <v>18</v>
      </c>
      <c r="Q7" t="s">
        <v>20</v>
      </c>
    </row>
    <row r="8" spans="1:17" x14ac:dyDescent="0.35">
      <c r="A8" t="s">
        <v>26</v>
      </c>
      <c r="B8" t="s">
        <v>17</v>
      </c>
      <c r="C8">
        <v>1.8915012083333335E-3</v>
      </c>
      <c r="D8">
        <v>0</v>
      </c>
      <c r="E8">
        <v>0</v>
      </c>
      <c r="F8">
        <v>0</v>
      </c>
      <c r="G8">
        <v>0</v>
      </c>
      <c r="H8">
        <v>4.339718075E-2</v>
      </c>
      <c r="I8">
        <v>0</v>
      </c>
      <c r="J8">
        <v>0</v>
      </c>
      <c r="K8">
        <f t="shared" ref="K8:K25" si="1">L8-SUM(C8:J8)</f>
        <v>3.0232151375000009E-2</v>
      </c>
      <c r="L8">
        <v>7.5520833333333343E-2</v>
      </c>
      <c r="M8">
        <v>4.187500000000003E-2</v>
      </c>
      <c r="N8" t="s">
        <v>18</v>
      </c>
      <c r="O8" t="s">
        <v>19</v>
      </c>
      <c r="P8" t="s">
        <v>18</v>
      </c>
      <c r="Q8" t="s">
        <v>27</v>
      </c>
    </row>
    <row r="9" spans="1:17" x14ac:dyDescent="0.35">
      <c r="B9" t="s">
        <v>21</v>
      </c>
      <c r="C9">
        <v>1.9535173802083337E-3</v>
      </c>
      <c r="D9">
        <v>5.6253501562500007E-4</v>
      </c>
      <c r="E9">
        <v>2.2119551890625005E-2</v>
      </c>
      <c r="F9">
        <v>1.5213750677083335E-3</v>
      </c>
      <c r="G9">
        <v>1.7923352291666669E-3</v>
      </c>
      <c r="H9">
        <v>3.0078902802083335E-2</v>
      </c>
      <c r="I9">
        <v>0</v>
      </c>
      <c r="J9">
        <v>0</v>
      </c>
      <c r="K9">
        <f t="shared" si="1"/>
        <v>4.1164490947916632E-2</v>
      </c>
      <c r="L9">
        <v>9.919270833333331E-2</v>
      </c>
      <c r="M9">
        <v>6.6041666666666679E-2</v>
      </c>
      <c r="N9" t="s">
        <v>18</v>
      </c>
      <c r="O9" t="s">
        <v>19</v>
      </c>
      <c r="P9" t="s">
        <v>18</v>
      </c>
      <c r="Q9" t="s">
        <v>27</v>
      </c>
    </row>
    <row r="10" spans="1:17" x14ac:dyDescent="0.35">
      <c r="B10" t="s">
        <v>22</v>
      </c>
      <c r="C10">
        <v>1.9748769427083337E-3</v>
      </c>
      <c r="D10">
        <v>5.1565349479166665E-4</v>
      </c>
      <c r="E10">
        <v>2.4234359432291668E-2</v>
      </c>
      <c r="F10">
        <v>1.640486229166667E-3</v>
      </c>
      <c r="G10">
        <v>6.7691383333333345E-4</v>
      </c>
      <c r="H10">
        <v>3.8166735322916666E-2</v>
      </c>
      <c r="I10">
        <v>0</v>
      </c>
      <c r="J10">
        <v>0</v>
      </c>
      <c r="K10">
        <f t="shared" si="1"/>
        <v>6.4353474744791667E-2</v>
      </c>
      <c r="L10">
        <v>0.1315625</v>
      </c>
      <c r="M10">
        <v>0.11135416666666664</v>
      </c>
      <c r="N10" t="s">
        <v>18</v>
      </c>
      <c r="O10" t="s">
        <v>19</v>
      </c>
      <c r="P10" t="s">
        <v>18</v>
      </c>
      <c r="Q10" t="s">
        <v>27</v>
      </c>
    </row>
    <row r="11" spans="1:17" x14ac:dyDescent="0.35">
      <c r="B11" t="s">
        <v>23</v>
      </c>
      <c r="C11">
        <v>1.917649078125E-3</v>
      </c>
      <c r="D11">
        <v>5.0656008333333337E-4</v>
      </c>
      <c r="E11">
        <v>3.1747947083333332E-2</v>
      </c>
      <c r="F11">
        <v>1.6815252395833333E-3</v>
      </c>
      <c r="G11">
        <v>5.6795655208333336E-4</v>
      </c>
      <c r="H11">
        <v>3.1816415426822915</v>
      </c>
      <c r="I11">
        <v>0</v>
      </c>
      <c r="J11">
        <v>0</v>
      </c>
      <c r="K11">
        <f t="shared" si="1"/>
        <v>0.13407223594791695</v>
      </c>
      <c r="L11">
        <v>3.3521354166666666</v>
      </c>
      <c r="M11">
        <v>0.21244791666666665</v>
      </c>
      <c r="N11" t="s">
        <v>18</v>
      </c>
      <c r="O11" t="s">
        <v>19</v>
      </c>
      <c r="P11" t="s">
        <v>18</v>
      </c>
      <c r="Q11" t="s">
        <v>27</v>
      </c>
    </row>
    <row r="12" spans="1:17" x14ac:dyDescent="0.35">
      <c r="B12" t="s">
        <v>24</v>
      </c>
      <c r="C12">
        <v>3.2235417291666666E-3</v>
      </c>
      <c r="D12">
        <v>6.7388190972222234E-4</v>
      </c>
      <c r="E12">
        <v>8.6542642770833345E-2</v>
      </c>
      <c r="F12">
        <v>1.4521628819444445E-3</v>
      </c>
      <c r="G12">
        <v>7.70804013888889E-4</v>
      </c>
      <c r="H12">
        <v>2.7731370925972225</v>
      </c>
      <c r="I12">
        <v>0</v>
      </c>
      <c r="J12">
        <v>0</v>
      </c>
      <c r="K12">
        <f t="shared" si="1"/>
        <v>0.13499848520833302</v>
      </c>
      <c r="L12">
        <v>3.0007986111111111</v>
      </c>
      <c r="M12">
        <v>0.23340277777777771</v>
      </c>
      <c r="N12" t="s">
        <v>18</v>
      </c>
      <c r="O12" t="s">
        <v>19</v>
      </c>
      <c r="P12" t="s">
        <v>18</v>
      </c>
      <c r="Q12" t="s">
        <v>27</v>
      </c>
    </row>
    <row r="13" spans="1:17" x14ac:dyDescent="0.35">
      <c r="B13" t="s">
        <v>25</v>
      </c>
      <c r="C13">
        <v>8.1639041736111095E-3</v>
      </c>
      <c r="D13">
        <v>5.695175069444445E-4</v>
      </c>
      <c r="E13">
        <v>0.10276285644444444</v>
      </c>
      <c r="F13">
        <v>1.3267299305555556E-3</v>
      </c>
      <c r="G13">
        <v>6.8755620833333341E-4</v>
      </c>
      <c r="H13">
        <v>2.7439165711180551</v>
      </c>
      <c r="I13">
        <v>0</v>
      </c>
      <c r="J13">
        <v>0</v>
      </c>
      <c r="K13">
        <f t="shared" si="1"/>
        <v>0.19243397572916709</v>
      </c>
      <c r="L13">
        <v>3.0498611111111109</v>
      </c>
      <c r="M13">
        <v>0.32284722222222229</v>
      </c>
      <c r="N13" t="s">
        <v>18</v>
      </c>
      <c r="O13" t="s">
        <v>19</v>
      </c>
      <c r="P13" t="s">
        <v>18</v>
      </c>
      <c r="Q13" t="s">
        <v>27</v>
      </c>
    </row>
    <row r="14" spans="1:17" x14ac:dyDescent="0.35">
      <c r="A14" t="s">
        <v>28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2.0396068692708332E-2</v>
      </c>
      <c r="J14">
        <v>0.74909676859375007</v>
      </c>
      <c r="K14">
        <f t="shared" si="1"/>
        <v>8.3319662713541631E-2</v>
      </c>
      <c r="L14">
        <v>0.85281250000000008</v>
      </c>
      <c r="M14">
        <v>3.005208333333334E-2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35">
      <c r="B15" t="s">
        <v>21</v>
      </c>
      <c r="C15">
        <v>0</v>
      </c>
      <c r="D15">
        <v>0</v>
      </c>
      <c r="E15">
        <v>0</v>
      </c>
      <c r="F15">
        <v>1.2255038333333335E-3</v>
      </c>
      <c r="G15">
        <v>6.4194362630208335E-2</v>
      </c>
      <c r="H15">
        <v>0</v>
      </c>
      <c r="I15">
        <v>2.0395676244791668E-2</v>
      </c>
      <c r="J15">
        <v>0.73762434595833337</v>
      </c>
      <c r="K15">
        <f t="shared" si="1"/>
        <v>9.5804902999999997E-2</v>
      </c>
      <c r="L15">
        <v>0.91924479166666673</v>
      </c>
      <c r="M15">
        <v>5.1875000000000025E-2</v>
      </c>
      <c r="N15" t="s">
        <v>18</v>
      </c>
      <c r="O15" t="s">
        <v>19</v>
      </c>
      <c r="P15" t="s">
        <v>18</v>
      </c>
      <c r="Q15" t="s">
        <v>20</v>
      </c>
    </row>
    <row r="16" spans="1:17" x14ac:dyDescent="0.35">
      <c r="B16" t="s">
        <v>22</v>
      </c>
      <c r="C16">
        <v>0</v>
      </c>
      <c r="D16">
        <v>0</v>
      </c>
      <c r="E16">
        <v>0</v>
      </c>
      <c r="F16">
        <v>1.266481984375E-3</v>
      </c>
      <c r="G16">
        <v>0.12317796423958334</v>
      </c>
      <c r="H16">
        <v>0</v>
      </c>
      <c r="I16">
        <v>2.108864110416667E-2</v>
      </c>
      <c r="J16">
        <v>0.78223978353645829</v>
      </c>
      <c r="K16">
        <f t="shared" si="1"/>
        <v>0.1109771291354168</v>
      </c>
      <c r="L16">
        <v>1.0387500000000001</v>
      </c>
      <c r="M16">
        <v>8.3385416666666684E-2</v>
      </c>
      <c r="N16" t="s">
        <v>18</v>
      </c>
      <c r="O16" t="s">
        <v>19</v>
      </c>
      <c r="P16" t="s">
        <v>18</v>
      </c>
      <c r="Q16" t="s">
        <v>20</v>
      </c>
    </row>
    <row r="17" spans="1:17" x14ac:dyDescent="0.35">
      <c r="B17" t="s">
        <v>23</v>
      </c>
      <c r="C17">
        <v>0</v>
      </c>
      <c r="D17">
        <v>0</v>
      </c>
      <c r="E17">
        <v>0</v>
      </c>
      <c r="F17">
        <v>1.157249E-3</v>
      </c>
      <c r="G17">
        <v>7.6504509869791668E-2</v>
      </c>
      <c r="H17">
        <v>0</v>
      </c>
      <c r="I17">
        <v>10.367838937619792</v>
      </c>
      <c r="J17">
        <v>1.01417373365625</v>
      </c>
      <c r="K17">
        <f t="shared" si="1"/>
        <v>0.18811202818750061</v>
      </c>
      <c r="L17">
        <v>11.647786458333334</v>
      </c>
      <c r="M17">
        <v>0.19598958333333338</v>
      </c>
      <c r="N17" t="s">
        <v>18</v>
      </c>
      <c r="O17" t="s">
        <v>19</v>
      </c>
      <c r="P17" t="s">
        <v>18</v>
      </c>
      <c r="Q17" t="s">
        <v>20</v>
      </c>
    </row>
    <row r="18" spans="1:17" x14ac:dyDescent="0.35">
      <c r="B18" t="s">
        <v>24</v>
      </c>
      <c r="C18">
        <v>0</v>
      </c>
      <c r="D18">
        <v>0</v>
      </c>
      <c r="E18">
        <v>0</v>
      </c>
      <c r="F18">
        <v>1.127334125E-3</v>
      </c>
      <c r="G18">
        <v>3.9528636451388884E-2</v>
      </c>
      <c r="H18">
        <v>0</v>
      </c>
      <c r="I18">
        <v>6.2311820470833332</v>
      </c>
      <c r="J18">
        <v>3.0881840934444447</v>
      </c>
      <c r="K18">
        <f t="shared" si="1"/>
        <v>0.17424872222916754</v>
      </c>
      <c r="L18">
        <v>9.5342708333333341</v>
      </c>
      <c r="M18">
        <v>0.19659722222222223</v>
      </c>
      <c r="N18" t="s">
        <v>18</v>
      </c>
      <c r="O18" t="s">
        <v>19</v>
      </c>
      <c r="P18" t="s">
        <v>18</v>
      </c>
      <c r="Q18" t="s">
        <v>20</v>
      </c>
    </row>
    <row r="19" spans="1:17" x14ac:dyDescent="0.35">
      <c r="B19" t="s">
        <v>25</v>
      </c>
      <c r="C19">
        <v>0</v>
      </c>
      <c r="D19">
        <v>0</v>
      </c>
      <c r="E19">
        <v>0</v>
      </c>
      <c r="F19">
        <v>1.0097209097222222E-3</v>
      </c>
      <c r="G19">
        <v>3.9222811645833335E-2</v>
      </c>
      <c r="H19">
        <v>0</v>
      </c>
      <c r="I19">
        <v>5.9681835803472225</v>
      </c>
      <c r="J19">
        <v>3.44378131129861</v>
      </c>
      <c r="K19">
        <f t="shared" si="1"/>
        <v>0.200372020243055</v>
      </c>
      <c r="L19">
        <v>9.6525694444444436</v>
      </c>
      <c r="M19">
        <v>0.27361111111111114</v>
      </c>
      <c r="N19" t="s">
        <v>18</v>
      </c>
      <c r="O19" t="s">
        <v>19</v>
      </c>
      <c r="P19" t="s">
        <v>18</v>
      </c>
      <c r="Q19" t="s">
        <v>20</v>
      </c>
    </row>
    <row r="20" spans="1:17" x14ac:dyDescent="0.35">
      <c r="A20" t="s">
        <v>29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0.19818326951562501</v>
      </c>
      <c r="J20">
        <v>1.8853495416666667E-3</v>
      </c>
      <c r="K20">
        <f t="shared" si="1"/>
        <v>8.7613672609375026E-2</v>
      </c>
      <c r="L20">
        <v>0.2876822916666667</v>
      </c>
      <c r="M20">
        <v>4.1302083333333357E-2</v>
      </c>
      <c r="N20" t="s">
        <v>18</v>
      </c>
      <c r="O20" t="s">
        <v>19</v>
      </c>
      <c r="P20" t="s">
        <v>18</v>
      </c>
      <c r="Q20" t="s">
        <v>27</v>
      </c>
    </row>
    <row r="21" spans="1:17" x14ac:dyDescent="0.35">
      <c r="B21" t="s">
        <v>21</v>
      </c>
      <c r="C21">
        <v>0</v>
      </c>
      <c r="D21">
        <v>0</v>
      </c>
      <c r="E21">
        <v>0</v>
      </c>
      <c r="F21">
        <v>0.17943223190625002</v>
      </c>
      <c r="G21">
        <v>1.9534813385416669E-3</v>
      </c>
      <c r="H21">
        <v>0</v>
      </c>
      <c r="I21">
        <v>2.7140680692708335E-2</v>
      </c>
      <c r="J21">
        <v>1.9268095052083337E-3</v>
      </c>
      <c r="K21">
        <f t="shared" si="1"/>
        <v>0.10004158822395837</v>
      </c>
      <c r="L21">
        <v>0.31049479166666671</v>
      </c>
      <c r="M21">
        <v>6.5312500000000023E-2</v>
      </c>
      <c r="N21" t="s">
        <v>18</v>
      </c>
      <c r="O21" t="s">
        <v>19</v>
      </c>
      <c r="P21" t="s">
        <v>18</v>
      </c>
      <c r="Q21" t="s">
        <v>27</v>
      </c>
    </row>
    <row r="22" spans="1:17" x14ac:dyDescent="0.35">
      <c r="B22" t="s">
        <v>22</v>
      </c>
      <c r="C22">
        <v>0</v>
      </c>
      <c r="D22">
        <v>0</v>
      </c>
      <c r="E22">
        <v>0</v>
      </c>
      <c r="F22">
        <v>0.1951534263802083</v>
      </c>
      <c r="G22">
        <v>2.0112208385416669E-3</v>
      </c>
      <c r="H22">
        <v>0</v>
      </c>
      <c r="I22">
        <v>3.3077821109375002E-2</v>
      </c>
      <c r="J22">
        <v>1.9684620000000007E-3</v>
      </c>
      <c r="K22">
        <f t="shared" si="1"/>
        <v>0.12140886133854173</v>
      </c>
      <c r="L22">
        <v>0.35361979166666668</v>
      </c>
      <c r="M22">
        <v>0.10916666666666668</v>
      </c>
      <c r="N22" t="s">
        <v>18</v>
      </c>
      <c r="O22" t="s">
        <v>19</v>
      </c>
      <c r="P22" t="s">
        <v>18</v>
      </c>
      <c r="Q22" t="s">
        <v>27</v>
      </c>
    </row>
    <row r="23" spans="1:17" x14ac:dyDescent="0.35">
      <c r="B23" t="s">
        <v>23</v>
      </c>
      <c r="C23">
        <v>0</v>
      </c>
      <c r="D23">
        <v>0</v>
      </c>
      <c r="E23">
        <v>0</v>
      </c>
      <c r="F23">
        <v>0.27999284615624997</v>
      </c>
      <c r="G23">
        <v>6.251248750000001E-4</v>
      </c>
      <c r="H23">
        <v>0</v>
      </c>
      <c r="I23">
        <v>5.8444202641822915</v>
      </c>
      <c r="J23">
        <v>1.6148425781250001E-3</v>
      </c>
      <c r="K23">
        <f t="shared" si="1"/>
        <v>0.219154213875</v>
      </c>
      <c r="L23">
        <v>6.3458072916666657</v>
      </c>
      <c r="M23">
        <v>0.21374999999999997</v>
      </c>
      <c r="N23" t="s">
        <v>18</v>
      </c>
      <c r="O23" t="s">
        <v>19</v>
      </c>
      <c r="P23" t="s">
        <v>18</v>
      </c>
      <c r="Q23" t="s">
        <v>27</v>
      </c>
    </row>
    <row r="24" spans="1:17" x14ac:dyDescent="0.35">
      <c r="B24" t="s">
        <v>24</v>
      </c>
      <c r="C24">
        <v>0</v>
      </c>
      <c r="D24">
        <v>0</v>
      </c>
      <c r="E24">
        <v>0</v>
      </c>
      <c r="F24">
        <v>0.19343869566517854</v>
      </c>
      <c r="G24">
        <v>7.9181532142857155E-4</v>
      </c>
      <c r="H24">
        <v>0</v>
      </c>
      <c r="I24">
        <v>5.6440791502105654</v>
      </c>
      <c r="J24">
        <v>3.3624333563988104E-3</v>
      </c>
      <c r="K24">
        <f t="shared" si="1"/>
        <v>0.19811585187500125</v>
      </c>
      <c r="L24">
        <v>6.0397879464285724</v>
      </c>
      <c r="M24">
        <v>0.22839285714285706</v>
      </c>
      <c r="N24" t="s">
        <v>18</v>
      </c>
      <c r="O24" t="s">
        <v>19</v>
      </c>
      <c r="P24" t="s">
        <v>18</v>
      </c>
      <c r="Q24" t="s">
        <v>27</v>
      </c>
    </row>
    <row r="25" spans="1:17" x14ac:dyDescent="0.35">
      <c r="B25" t="s">
        <v>25</v>
      </c>
      <c r="C25">
        <v>0</v>
      </c>
      <c r="D25">
        <v>0</v>
      </c>
      <c r="E25">
        <v>0</v>
      </c>
      <c r="F25">
        <v>0.19531267979740649</v>
      </c>
      <c r="G25">
        <v>8.0306723639455798E-4</v>
      </c>
      <c r="H25">
        <v>0</v>
      </c>
      <c r="I25">
        <v>5.5903544272265089</v>
      </c>
      <c r="J25">
        <v>7.7786355092474488E-3</v>
      </c>
      <c r="K25">
        <f t="shared" si="1"/>
        <v>0.23822089686309678</v>
      </c>
      <c r="L25">
        <v>6.0324697066326536</v>
      </c>
      <c r="M25">
        <v>0.30417517006802719</v>
      </c>
      <c r="N25" t="s">
        <v>18</v>
      </c>
      <c r="O25" t="s">
        <v>19</v>
      </c>
      <c r="P25" t="s">
        <v>18</v>
      </c>
      <c r="Q25" t="s">
        <v>27</v>
      </c>
    </row>
    <row r="32" spans="1:17" x14ac:dyDescent="0.35">
      <c r="A32" t="s">
        <v>0</v>
      </c>
      <c r="B32" t="s">
        <v>15</v>
      </c>
      <c r="C32" t="s">
        <v>30</v>
      </c>
      <c r="D32" t="s">
        <v>31</v>
      </c>
      <c r="E32" t="s">
        <v>3</v>
      </c>
      <c r="F32" t="s">
        <v>4</v>
      </c>
      <c r="G32" t="s">
        <v>32</v>
      </c>
      <c r="H32" t="s">
        <v>6</v>
      </c>
      <c r="I32" t="s">
        <v>7</v>
      </c>
      <c r="J32" t="s">
        <v>33</v>
      </c>
      <c r="K32" t="s">
        <v>9</v>
      </c>
    </row>
    <row r="33" spans="1:11" x14ac:dyDescent="0.35">
      <c r="A33" t="s">
        <v>34</v>
      </c>
      <c r="B33" t="s">
        <v>16</v>
      </c>
      <c r="C33">
        <v>0.57190747682291665</v>
      </c>
      <c r="D33">
        <v>0</v>
      </c>
      <c r="E33">
        <v>0</v>
      </c>
      <c r="F33">
        <v>0</v>
      </c>
      <c r="G33">
        <v>0</v>
      </c>
      <c r="H33">
        <v>2.657853436458333E-2</v>
      </c>
      <c r="I33">
        <v>0</v>
      </c>
      <c r="J33">
        <v>0</v>
      </c>
      <c r="K33">
        <v>2.773794714583333E-2</v>
      </c>
    </row>
    <row r="34" spans="1:11" x14ac:dyDescent="0.35">
      <c r="B34" t="s">
        <v>35</v>
      </c>
      <c r="C34">
        <v>1.8915012083333335E-3</v>
      </c>
      <c r="D34">
        <v>0</v>
      </c>
      <c r="E34">
        <v>0</v>
      </c>
      <c r="F34">
        <v>0</v>
      </c>
      <c r="G34">
        <v>0</v>
      </c>
      <c r="H34">
        <v>4.339718075E-2</v>
      </c>
      <c r="I34">
        <v>0</v>
      </c>
      <c r="J34">
        <v>0</v>
      </c>
      <c r="K34">
        <v>3.0232151375000009E-2</v>
      </c>
    </row>
    <row r="35" spans="1:11" x14ac:dyDescent="0.35"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2.0396068692708332E-2</v>
      </c>
      <c r="J35">
        <v>0.74909676859375007</v>
      </c>
      <c r="K35">
        <v>8.3319662713541631E-2</v>
      </c>
    </row>
    <row r="36" spans="1:11" x14ac:dyDescent="0.35"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0.19818326951562501</v>
      </c>
      <c r="J36">
        <v>1.8853495416666667E-3</v>
      </c>
      <c r="K36">
        <v>8.7613672609375026E-2</v>
      </c>
    </row>
    <row r="37" spans="1:11" x14ac:dyDescent="0.35">
      <c r="A37" t="s">
        <v>37</v>
      </c>
      <c r="B37" t="s">
        <v>16</v>
      </c>
      <c r="C37">
        <v>0.56504663576041669</v>
      </c>
      <c r="D37">
        <v>1.557832453125E-2</v>
      </c>
      <c r="E37">
        <v>1.5524501666666669E-3</v>
      </c>
      <c r="F37">
        <v>1.0156048802083335E-3</v>
      </c>
      <c r="G37">
        <v>6.2556987067708333E-2</v>
      </c>
      <c r="H37">
        <v>2.7333769916666667E-2</v>
      </c>
      <c r="I37">
        <v>0</v>
      </c>
      <c r="J37">
        <v>0</v>
      </c>
      <c r="K37">
        <v>3.8452686010416626E-2</v>
      </c>
    </row>
    <row r="38" spans="1:11" x14ac:dyDescent="0.35">
      <c r="B38" t="s">
        <v>35</v>
      </c>
      <c r="C38">
        <v>1.9535173802083337E-3</v>
      </c>
      <c r="D38">
        <v>5.6253501562500007E-4</v>
      </c>
      <c r="E38">
        <v>2.2119551890625005E-2</v>
      </c>
      <c r="F38">
        <v>1.5213750677083335E-3</v>
      </c>
      <c r="G38">
        <v>1.7923352291666669E-3</v>
      </c>
      <c r="H38">
        <v>3.0078902802083335E-2</v>
      </c>
      <c r="I38">
        <v>0</v>
      </c>
      <c r="J38">
        <v>0</v>
      </c>
      <c r="K38">
        <v>4.1164490947916632E-2</v>
      </c>
    </row>
    <row r="39" spans="1:11" x14ac:dyDescent="0.35">
      <c r="B39" t="s">
        <v>28</v>
      </c>
      <c r="C39">
        <v>0</v>
      </c>
      <c r="D39">
        <v>0</v>
      </c>
      <c r="E39">
        <v>0</v>
      </c>
      <c r="F39">
        <v>1.2255038333333335E-3</v>
      </c>
      <c r="G39">
        <v>6.4194362630208335E-2</v>
      </c>
      <c r="H39">
        <v>0</v>
      </c>
      <c r="I39">
        <v>2.0395676244791668E-2</v>
      </c>
      <c r="J39">
        <v>0.73762434595833337</v>
      </c>
      <c r="K39">
        <v>9.5804902999999997E-2</v>
      </c>
    </row>
    <row r="40" spans="1:11" x14ac:dyDescent="0.35">
      <c r="B40" t="s">
        <v>36</v>
      </c>
      <c r="C40">
        <v>0</v>
      </c>
      <c r="D40">
        <v>0</v>
      </c>
      <c r="E40">
        <v>0</v>
      </c>
      <c r="F40">
        <v>0.17943223190625002</v>
      </c>
      <c r="G40">
        <v>1.9534813385416669E-3</v>
      </c>
      <c r="H40">
        <v>0</v>
      </c>
      <c r="I40">
        <v>2.7140680692708335E-2</v>
      </c>
      <c r="J40">
        <v>1.9268095052083337E-3</v>
      </c>
      <c r="K40">
        <v>0.10004158822395837</v>
      </c>
    </row>
    <row r="41" spans="1:11" x14ac:dyDescent="0.35">
      <c r="A41" t="s">
        <v>38</v>
      </c>
      <c r="B41" t="s">
        <v>16</v>
      </c>
      <c r="C41">
        <v>0.59973394996354168</v>
      </c>
      <c r="D41">
        <v>1.7770857807291665E-2</v>
      </c>
      <c r="E41">
        <v>1.6560740625E-3</v>
      </c>
      <c r="F41">
        <v>1.1559762500000001E-3</v>
      </c>
      <c r="G41">
        <v>7.5761110796875003E-2</v>
      </c>
      <c r="H41">
        <v>7.542738688541667E-2</v>
      </c>
      <c r="I41">
        <v>0</v>
      </c>
      <c r="J41">
        <v>0</v>
      </c>
      <c r="K41">
        <v>5.7583185901041611E-2</v>
      </c>
    </row>
    <row r="42" spans="1:11" x14ac:dyDescent="0.35">
      <c r="B42" t="s">
        <v>35</v>
      </c>
      <c r="C42">
        <v>1.9748769427083337E-3</v>
      </c>
      <c r="D42">
        <v>5.1565349479166665E-4</v>
      </c>
      <c r="E42">
        <v>2.4234359432291668E-2</v>
      </c>
      <c r="F42">
        <v>1.640486229166667E-3</v>
      </c>
      <c r="G42">
        <v>6.7691383333333345E-4</v>
      </c>
      <c r="H42">
        <v>3.8166735322916666E-2</v>
      </c>
      <c r="I42">
        <v>0</v>
      </c>
      <c r="J42">
        <v>0</v>
      </c>
      <c r="K42">
        <v>6.4353474744791667E-2</v>
      </c>
    </row>
    <row r="43" spans="1:11" x14ac:dyDescent="0.35">
      <c r="B43" t="s">
        <v>28</v>
      </c>
      <c r="C43">
        <v>0</v>
      </c>
      <c r="D43">
        <v>0</v>
      </c>
      <c r="E43">
        <v>0</v>
      </c>
      <c r="F43">
        <v>1.266481984375E-3</v>
      </c>
      <c r="G43">
        <v>0.12317796423958334</v>
      </c>
      <c r="H43">
        <v>0</v>
      </c>
      <c r="I43">
        <v>2.108864110416667E-2</v>
      </c>
      <c r="J43">
        <v>0.78223978353645829</v>
      </c>
      <c r="K43">
        <v>0.1109771291354168</v>
      </c>
    </row>
    <row r="44" spans="1:11" x14ac:dyDescent="0.35">
      <c r="B44" t="s">
        <v>36</v>
      </c>
      <c r="C44">
        <v>0</v>
      </c>
      <c r="D44">
        <v>0</v>
      </c>
      <c r="E44">
        <v>0</v>
      </c>
      <c r="F44">
        <v>0.1951534263802083</v>
      </c>
      <c r="G44">
        <v>2.0112208385416669E-3</v>
      </c>
      <c r="H44">
        <v>0</v>
      </c>
      <c r="I44">
        <v>3.3077821109375002E-2</v>
      </c>
      <c r="J44">
        <v>1.9684620000000007E-3</v>
      </c>
      <c r="K44">
        <v>0.12140886133854173</v>
      </c>
    </row>
    <row r="45" spans="1:11" x14ac:dyDescent="0.35">
      <c r="A45" t="s">
        <v>39</v>
      </c>
      <c r="B45" t="s">
        <v>16</v>
      </c>
      <c r="C45">
        <v>0.80414172512500004</v>
      </c>
      <c r="D45">
        <v>2.171364298958333E-2</v>
      </c>
      <c r="E45">
        <v>1.6825024635416669E-3</v>
      </c>
      <c r="F45">
        <v>1.1250749999999999E-3</v>
      </c>
      <c r="G45">
        <v>7.6583877218750013E-2</v>
      </c>
      <c r="H45">
        <v>7.6537686961041667</v>
      </c>
      <c r="I45">
        <v>0</v>
      </c>
      <c r="J45">
        <v>0</v>
      </c>
      <c r="K45">
        <v>0.12241677276562335</v>
      </c>
    </row>
    <row r="46" spans="1:11" x14ac:dyDescent="0.35">
      <c r="B46" t="s">
        <v>35</v>
      </c>
      <c r="C46">
        <v>1.917649078125E-3</v>
      </c>
      <c r="D46">
        <v>5.0656008333333337E-4</v>
      </c>
      <c r="E46">
        <v>3.1747947083333332E-2</v>
      </c>
      <c r="F46">
        <v>1.6815252395833333E-3</v>
      </c>
      <c r="G46">
        <v>5.6795655208333336E-4</v>
      </c>
      <c r="H46">
        <v>3.1816415426822915</v>
      </c>
      <c r="I46">
        <v>0</v>
      </c>
      <c r="J46">
        <v>0</v>
      </c>
      <c r="K46">
        <v>0.13407223594791695</v>
      </c>
    </row>
    <row r="47" spans="1:11" x14ac:dyDescent="0.35">
      <c r="B47" t="s">
        <v>28</v>
      </c>
      <c r="C47">
        <v>0</v>
      </c>
      <c r="D47">
        <v>0</v>
      </c>
      <c r="E47">
        <v>0</v>
      </c>
      <c r="F47">
        <v>1.157249E-3</v>
      </c>
      <c r="G47">
        <v>7.6504509869791668E-2</v>
      </c>
      <c r="H47">
        <v>0</v>
      </c>
      <c r="I47">
        <v>10.367838937619792</v>
      </c>
      <c r="J47">
        <v>1.01417373365625</v>
      </c>
      <c r="K47">
        <v>0.18811202818750061</v>
      </c>
    </row>
    <row r="48" spans="1:11" x14ac:dyDescent="0.35">
      <c r="B48" t="s">
        <v>36</v>
      </c>
      <c r="C48">
        <v>0</v>
      </c>
      <c r="D48">
        <v>0</v>
      </c>
      <c r="E48">
        <v>0</v>
      </c>
      <c r="F48">
        <v>0.27999284615624997</v>
      </c>
      <c r="G48">
        <v>6.251248750000001E-4</v>
      </c>
      <c r="H48">
        <v>0</v>
      </c>
      <c r="I48">
        <v>5.8444202641822915</v>
      </c>
      <c r="J48">
        <v>1.6148425781250001E-3</v>
      </c>
      <c r="K48">
        <v>0.219154213875</v>
      </c>
    </row>
    <row r="49" spans="1:11" x14ac:dyDescent="0.35">
      <c r="A49" t="s">
        <v>40</v>
      </c>
      <c r="B49" t="s">
        <v>16</v>
      </c>
      <c r="C49">
        <v>2.1806393431319444</v>
      </c>
      <c r="D49">
        <v>1.7895940236111112E-2</v>
      </c>
      <c r="E49">
        <v>1.465547388888889E-3</v>
      </c>
      <c r="F49">
        <v>9.9296881944444448E-4</v>
      </c>
      <c r="G49">
        <v>3.9352797777777775E-2</v>
      </c>
      <c r="H49">
        <v>3.4919584840555555</v>
      </c>
      <c r="I49">
        <v>0</v>
      </c>
      <c r="J49">
        <v>0</v>
      </c>
      <c r="K49">
        <v>0.11981297414583292</v>
      </c>
    </row>
    <row r="50" spans="1:11" x14ac:dyDescent="0.35">
      <c r="B50" t="s">
        <v>35</v>
      </c>
      <c r="C50">
        <v>3.2235417291666666E-3</v>
      </c>
      <c r="D50">
        <v>6.7388190972222234E-4</v>
      </c>
      <c r="E50">
        <v>8.6542642770833345E-2</v>
      </c>
      <c r="F50">
        <v>1.4521628819444445E-3</v>
      </c>
      <c r="G50">
        <v>7.70804013888889E-4</v>
      </c>
      <c r="H50">
        <v>2.7731370925972225</v>
      </c>
      <c r="I50">
        <v>0</v>
      </c>
      <c r="J50">
        <v>0</v>
      </c>
      <c r="K50">
        <v>0.13499848520833302</v>
      </c>
    </row>
    <row r="51" spans="1:11" x14ac:dyDescent="0.35">
      <c r="B51" t="s">
        <v>28</v>
      </c>
      <c r="C51">
        <v>0</v>
      </c>
      <c r="D51">
        <v>0</v>
      </c>
      <c r="E51">
        <v>0</v>
      </c>
      <c r="F51">
        <v>1.127334125E-3</v>
      </c>
      <c r="G51">
        <v>3.9528636451388884E-2</v>
      </c>
      <c r="H51">
        <v>0</v>
      </c>
      <c r="I51">
        <v>6.2311820470833332</v>
      </c>
      <c r="J51">
        <v>3.0881840934444447</v>
      </c>
      <c r="K51">
        <v>0.17424872222916754</v>
      </c>
    </row>
    <row r="52" spans="1:11" x14ac:dyDescent="0.35">
      <c r="B52" t="s">
        <v>36</v>
      </c>
      <c r="C52">
        <v>0</v>
      </c>
      <c r="D52">
        <v>0</v>
      </c>
      <c r="E52">
        <v>0</v>
      </c>
      <c r="F52">
        <v>0.19343869566517854</v>
      </c>
      <c r="G52">
        <v>7.9181532142857155E-4</v>
      </c>
      <c r="H52">
        <v>0</v>
      </c>
      <c r="I52">
        <v>5.6440791502105654</v>
      </c>
      <c r="J52">
        <v>3.3624333563988104E-3</v>
      </c>
      <c r="K52">
        <v>0.19811585187500125</v>
      </c>
    </row>
    <row r="53" spans="1:11" x14ac:dyDescent="0.35">
      <c r="A53" t="s">
        <v>41</v>
      </c>
      <c r="B53" t="s">
        <v>16</v>
      </c>
      <c r="C53">
        <v>2.5190086828472222</v>
      </c>
      <c r="D53">
        <v>1.7764563298611112E-2</v>
      </c>
      <c r="E53">
        <v>1.4235791319444444E-3</v>
      </c>
      <c r="F53">
        <v>9.2365193055555562E-4</v>
      </c>
      <c r="G53">
        <v>3.9215816409722222E-2</v>
      </c>
      <c r="H53">
        <v>3.1030360211666665</v>
      </c>
      <c r="I53">
        <v>0</v>
      </c>
      <c r="J53">
        <v>0</v>
      </c>
      <c r="K53">
        <v>0.15956518521527752</v>
      </c>
    </row>
    <row r="54" spans="1:11" x14ac:dyDescent="0.35">
      <c r="B54" t="s">
        <v>35</v>
      </c>
      <c r="C54">
        <v>8.1639041736111095E-3</v>
      </c>
      <c r="D54">
        <v>5.695175069444445E-4</v>
      </c>
      <c r="E54">
        <v>0.10276285644444444</v>
      </c>
      <c r="F54">
        <v>1.3267299305555556E-3</v>
      </c>
      <c r="G54">
        <v>6.8755620833333341E-4</v>
      </c>
      <c r="H54">
        <v>2.7439165711180551</v>
      </c>
      <c r="I54">
        <v>0</v>
      </c>
      <c r="J54">
        <v>0</v>
      </c>
      <c r="K54">
        <v>0.19243397572916709</v>
      </c>
    </row>
    <row r="55" spans="1:11" x14ac:dyDescent="0.35">
      <c r="B55" t="s">
        <v>28</v>
      </c>
      <c r="C55">
        <v>0</v>
      </c>
      <c r="D55">
        <v>0</v>
      </c>
      <c r="E55">
        <v>0</v>
      </c>
      <c r="F55">
        <v>1.0097209097222222E-3</v>
      </c>
      <c r="G55">
        <v>3.9222811645833335E-2</v>
      </c>
      <c r="H55">
        <v>0</v>
      </c>
      <c r="I55">
        <v>5.9681835803472225</v>
      </c>
      <c r="J55">
        <v>3.44378131129861</v>
      </c>
      <c r="K55">
        <v>0.200372020243055</v>
      </c>
    </row>
    <row r="56" spans="1:11" x14ac:dyDescent="0.35">
      <c r="B56" t="s">
        <v>36</v>
      </c>
      <c r="C56">
        <v>0</v>
      </c>
      <c r="D56">
        <v>0</v>
      </c>
      <c r="E56">
        <v>0</v>
      </c>
      <c r="F56">
        <v>0.19531267979740649</v>
      </c>
      <c r="G56">
        <v>8.0306723639455798E-4</v>
      </c>
      <c r="H56">
        <v>0</v>
      </c>
      <c r="I56">
        <v>5.5903544272265089</v>
      </c>
      <c r="J56">
        <v>7.7786355092474488E-3</v>
      </c>
      <c r="K56">
        <v>0.23822089686309678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Pakdaman (TAU)</dc:creator>
  <cp:lastModifiedBy>Farhad Pakdaman (TAU)</cp:lastModifiedBy>
  <dcterms:created xsi:type="dcterms:W3CDTF">2024-04-28T12:51:16Z</dcterms:created>
  <dcterms:modified xsi:type="dcterms:W3CDTF">2024-04-28T12:52:52Z</dcterms:modified>
</cp:coreProperties>
</file>