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2" i="1" l="1"/>
  <c r="E22" i="1"/>
  <c r="D22" i="1"/>
  <c r="F21" i="1"/>
  <c r="E21" i="1"/>
  <c r="D21" i="1"/>
  <c r="N19" i="1"/>
  <c r="O19" i="1"/>
  <c r="O18" i="1"/>
  <c r="N18" i="1"/>
  <c r="M19" i="1"/>
  <c r="M18" i="1"/>
</calcChain>
</file>

<file path=xl/sharedStrings.xml><?xml version="1.0" encoding="utf-8"?>
<sst xmlns="http://schemas.openxmlformats.org/spreadsheetml/2006/main" count="13" uniqueCount="8">
  <si>
    <t>SROCC</t>
  </si>
  <si>
    <t>PLCC</t>
  </si>
  <si>
    <t>MAE</t>
  </si>
  <si>
    <t>random patches</t>
  </si>
  <si>
    <t>variance based patches</t>
  </si>
  <si>
    <t>mean</t>
  </si>
  <si>
    <t>median</t>
  </si>
  <si>
    <t>train and test on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</si>
</sst>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2"/>
  <sheetViews>
    <sheetView tabSelected="1" zoomScale="132" zoomScaleNormal="132" workbookViewId="0">
      <selection activeCell="H13" sqref="H13"/>
    </sheetView>
  </sheetViews>
  <sheetFormatPr defaultRowHeight="15" x14ac:dyDescent="0.25"/>
  <sheetData>
    <row r="1" spans="3:15" ht="23.25" x14ac:dyDescent="0.35">
      <c r="F1" s="2" t="s">
        <v>7</v>
      </c>
    </row>
    <row r="3" spans="3:15" ht="18.75" x14ac:dyDescent="0.3">
      <c r="N3" s="1" t="s">
        <v>3</v>
      </c>
    </row>
    <row r="5" spans="3:15" ht="18.75" x14ac:dyDescent="0.3">
      <c r="E5" s="1" t="s">
        <v>4</v>
      </c>
      <c r="M5" t="s">
        <v>0</v>
      </c>
      <c r="N5" t="s">
        <v>1</v>
      </c>
      <c r="O5" t="s">
        <v>2</v>
      </c>
    </row>
    <row r="6" spans="3:15" ht="18.75" x14ac:dyDescent="0.3">
      <c r="E6" s="1"/>
    </row>
    <row r="7" spans="3:15" x14ac:dyDescent="0.25">
      <c r="L7">
        <v>1</v>
      </c>
      <c r="M7">
        <v>0.81769999999999998</v>
      </c>
      <c r="N7">
        <v>0.81859999999999999</v>
      </c>
      <c r="O7">
        <v>11.4137</v>
      </c>
    </row>
    <row r="8" spans="3:15" x14ac:dyDescent="0.25">
      <c r="D8" t="s">
        <v>0</v>
      </c>
      <c r="E8" t="s">
        <v>1</v>
      </c>
      <c r="F8" t="s">
        <v>2</v>
      </c>
      <c r="L8">
        <v>2</v>
      </c>
      <c r="M8">
        <v>0.89</v>
      </c>
      <c r="N8">
        <v>0.89</v>
      </c>
      <c r="O8">
        <v>8.6936</v>
      </c>
    </row>
    <row r="9" spans="3:15" x14ac:dyDescent="0.25">
      <c r="L9">
        <v>3</v>
      </c>
      <c r="M9">
        <v>0.89929999999999999</v>
      </c>
      <c r="N9">
        <v>0.90010000000000001</v>
      </c>
      <c r="O9">
        <v>10.122</v>
      </c>
    </row>
    <row r="10" spans="3:15" x14ac:dyDescent="0.25">
      <c r="C10">
        <v>1</v>
      </c>
      <c r="D10">
        <v>0.82909999999999995</v>
      </c>
      <c r="E10">
        <v>0.82789999999999997</v>
      </c>
      <c r="F10">
        <v>13.302199999999999</v>
      </c>
      <c r="L10">
        <v>4</v>
      </c>
      <c r="M10">
        <v>0.81320000000000003</v>
      </c>
      <c r="N10">
        <v>0.8155</v>
      </c>
      <c r="O10">
        <v>15.4069</v>
      </c>
    </row>
    <row r="11" spans="3:15" x14ac:dyDescent="0.25">
      <c r="C11">
        <v>2</v>
      </c>
      <c r="D11">
        <v>0.85040000000000004</v>
      </c>
      <c r="E11">
        <v>0.8589</v>
      </c>
      <c r="F11">
        <v>10.3756</v>
      </c>
      <c r="L11">
        <v>5</v>
      </c>
      <c r="M11">
        <v>0.85540000000000005</v>
      </c>
      <c r="N11">
        <v>0.85499999999999998</v>
      </c>
      <c r="O11">
        <v>9.9883000000000006</v>
      </c>
    </row>
    <row r="12" spans="3:15" x14ac:dyDescent="0.25">
      <c r="C12">
        <v>3</v>
      </c>
      <c r="D12">
        <v>0.8508</v>
      </c>
      <c r="E12">
        <v>0.85399999999999998</v>
      </c>
      <c r="F12">
        <v>12.8117</v>
      </c>
      <c r="L12">
        <v>6</v>
      </c>
      <c r="M12">
        <v>0.89880000000000004</v>
      </c>
      <c r="N12">
        <v>0.89690000000000003</v>
      </c>
      <c r="O12">
        <v>10.3727</v>
      </c>
    </row>
    <row r="13" spans="3:15" x14ac:dyDescent="0.25">
      <c r="C13">
        <v>4</v>
      </c>
      <c r="D13">
        <v>0.89329999999999998</v>
      </c>
      <c r="E13">
        <v>0.89119999999999999</v>
      </c>
      <c r="F13">
        <v>8.3707999999999991</v>
      </c>
      <c r="L13">
        <v>7</v>
      </c>
      <c r="M13">
        <v>0.83609999999999995</v>
      </c>
      <c r="N13">
        <v>0.83620000000000005</v>
      </c>
      <c r="O13">
        <v>11.041499999999999</v>
      </c>
    </row>
    <row r="14" spans="3:15" x14ac:dyDescent="0.25">
      <c r="C14">
        <v>5</v>
      </c>
      <c r="D14">
        <v>0.90290000000000004</v>
      </c>
      <c r="E14">
        <v>0.89759999999999995</v>
      </c>
      <c r="F14">
        <v>9.7866999999999997</v>
      </c>
      <c r="L14">
        <v>8</v>
      </c>
      <c r="M14">
        <v>0.87780000000000002</v>
      </c>
      <c r="N14">
        <v>0.87849999999999995</v>
      </c>
      <c r="O14">
        <v>9.3035999999999994</v>
      </c>
    </row>
    <row r="15" spans="3:15" x14ac:dyDescent="0.25">
      <c r="C15">
        <v>6</v>
      </c>
      <c r="D15">
        <v>0.87960000000000005</v>
      </c>
      <c r="E15">
        <v>0.88990000000000002</v>
      </c>
      <c r="F15">
        <v>10.691599999999999</v>
      </c>
      <c r="L15">
        <v>9</v>
      </c>
      <c r="M15">
        <v>0.86029999999999995</v>
      </c>
      <c r="N15">
        <v>0.86129999999999995</v>
      </c>
      <c r="O15">
        <v>12.1218</v>
      </c>
    </row>
    <row r="16" spans="3:15" x14ac:dyDescent="0.25">
      <c r="C16">
        <v>7</v>
      </c>
      <c r="D16">
        <v>0.8881</v>
      </c>
      <c r="E16">
        <v>0.88139999999999996</v>
      </c>
      <c r="F16">
        <v>8.8796999999999997</v>
      </c>
      <c r="L16">
        <v>10</v>
      </c>
      <c r="M16">
        <v>0.78290000000000004</v>
      </c>
      <c r="N16">
        <v>0.80300000000000005</v>
      </c>
      <c r="O16">
        <v>11.800700000000001</v>
      </c>
    </row>
    <row r="17" spans="3:15" x14ac:dyDescent="0.25">
      <c r="C17">
        <v>8</v>
      </c>
      <c r="D17">
        <v>0.84870000000000001</v>
      </c>
      <c r="E17">
        <v>0.85529999999999995</v>
      </c>
      <c r="F17">
        <v>11.1669</v>
      </c>
    </row>
    <row r="18" spans="3:15" x14ac:dyDescent="0.25">
      <c r="C18">
        <v>9</v>
      </c>
      <c r="D18">
        <v>0.83609999999999995</v>
      </c>
      <c r="E18">
        <v>0.84260000000000002</v>
      </c>
      <c r="F18">
        <v>12.085900000000001</v>
      </c>
      <c r="L18" t="s">
        <v>5</v>
      </c>
      <c r="M18">
        <f>AVERAGE(M7:M16)</f>
        <v>0.85314999999999996</v>
      </c>
      <c r="N18">
        <f>AVERAGE(N7:N16)</f>
        <v>0.85550999999999999</v>
      </c>
      <c r="O18">
        <f>AVERAGE(O7:O16)</f>
        <v>11.026480000000001</v>
      </c>
    </row>
    <row r="19" spans="3:15" x14ac:dyDescent="0.25">
      <c r="C19">
        <v>10</v>
      </c>
      <c r="D19">
        <v>0.86329999999999996</v>
      </c>
      <c r="E19">
        <v>0.86760000000000004</v>
      </c>
      <c r="F19">
        <v>9.9014000000000006</v>
      </c>
      <c r="L19" t="s">
        <v>6</v>
      </c>
      <c r="M19">
        <f>MEDIAN(M7:M16)</f>
        <v>0.85785</v>
      </c>
      <c r="N19">
        <f>MEDIAN(N7:N16)</f>
        <v>0.85814999999999997</v>
      </c>
      <c r="O19">
        <f>MEDIAN(O7:O16)</f>
        <v>10.707100000000001</v>
      </c>
    </row>
    <row r="21" spans="3:15" x14ac:dyDescent="0.25">
      <c r="C21" t="s">
        <v>5</v>
      </c>
      <c r="D21">
        <f>AVERAGE(D10:D19)</f>
        <v>0.86423000000000005</v>
      </c>
      <c r="E21">
        <f>AVERAGE(E10:E19)</f>
        <v>0.86663999999999997</v>
      </c>
      <c r="F21">
        <f>AVERAGE(F10:F19)</f>
        <v>10.737249999999998</v>
      </c>
    </row>
    <row r="22" spans="3:15" x14ac:dyDescent="0.25">
      <c r="C22" t="s">
        <v>6</v>
      </c>
      <c r="D22">
        <f>MEDIAN(D10:D19)</f>
        <v>0.85704999999999998</v>
      </c>
      <c r="E22">
        <f>MEDIAN(E10:E19)</f>
        <v>0.86325000000000007</v>
      </c>
      <c r="F22">
        <f>MEDIAN(F10:F19)</f>
        <v>10.5336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2022-08-30T08:18:17Z</dcterms:modified>
</cp:coreProperties>
</file>