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rhan\Desktop\PHP\Attendance Manegment System\ExportToExcel\"/>
    </mc:Choice>
  </mc:AlternateContent>
  <xr:revisionPtr revIDLastSave="0" documentId="13_ncr:1_{D0C5C850-7C8A-4F34-B7E4-7FF90F1C4F7E}" xr6:coauthVersionLast="40" xr6:coauthVersionMax="40" xr10:uidLastSave="{00000000-0000-0000-0000-000000000000}"/>
  <bookViews>
    <workbookView xWindow="0" yWindow="0" windowWidth="20490" windowHeight="7545" firstSheet="1" activeTab="1" xr2:uid="{00000000-000D-0000-FFFF-FFFF00000000}"/>
  </bookViews>
  <sheets>
    <sheet name="January" sheetId="1" r:id="rId1"/>
    <sheet name="February" sheetId="2" r:id="rId2"/>
    <sheet name=" March" sheetId="3" r:id="rId3"/>
    <sheet name="April" sheetId="4" r:id="rId4"/>
    <sheet name="May" sheetId="5" r:id="rId5"/>
    <sheet name=" June" sheetId="6" r:id="rId6"/>
    <sheet name=" July" sheetId="7" r:id="rId7"/>
    <sheet name=" August" sheetId="8" r:id="rId8"/>
    <sheet name=" September" sheetId="9" r:id="rId9"/>
    <sheet name="October" sheetId="10" r:id="rId10"/>
    <sheet name="November" sheetId="11" r:id="rId11"/>
    <sheet name="December" sheetId="12" r:id="rId12"/>
  </sheets>
  <externalReferences>
    <externalReference r:id="rId13"/>
  </externalReferences>
  <definedNames>
    <definedName name="KeyCustom1">[1]January!$Y$21</definedName>
    <definedName name="KeyCustom2">[1]January!$G$19</definedName>
    <definedName name="KeyPersonal">[1]January!$O$21</definedName>
    <definedName name="KeySick">[1]January!$Y$19</definedName>
    <definedName name="KeyVacation">[1]January!$T$19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" i="12" l="1"/>
  <c r="AE3" i="12"/>
  <c r="AD3" i="12"/>
  <c r="AB3" i="12"/>
  <c r="AA3" i="12"/>
  <c r="Z3" i="12"/>
  <c r="Y3" i="12"/>
  <c r="X3" i="12"/>
  <c r="W3" i="12"/>
  <c r="U3" i="12"/>
  <c r="T3" i="12"/>
  <c r="S3" i="12"/>
  <c r="R3" i="12"/>
  <c r="Q3" i="12"/>
  <c r="P3" i="12"/>
  <c r="N3" i="12"/>
  <c r="M3" i="12"/>
  <c r="L3" i="12"/>
  <c r="K3" i="12"/>
  <c r="J3" i="12"/>
  <c r="I3" i="12"/>
  <c r="G3" i="12"/>
  <c r="F3" i="12"/>
  <c r="E3" i="12"/>
  <c r="D3" i="12"/>
  <c r="C3" i="12"/>
  <c r="AF3" i="10"/>
  <c r="AE3" i="10"/>
  <c r="AD3" i="10"/>
  <c r="AB3" i="10"/>
  <c r="AA3" i="10"/>
  <c r="Z3" i="10"/>
  <c r="Y3" i="10"/>
  <c r="X3" i="10"/>
  <c r="W3" i="10"/>
  <c r="U3" i="10"/>
  <c r="T3" i="10"/>
  <c r="S3" i="10"/>
  <c r="R3" i="10"/>
  <c r="Q3" i="10"/>
  <c r="P3" i="10"/>
  <c r="N3" i="10"/>
  <c r="M3" i="10"/>
  <c r="L3" i="10"/>
  <c r="K3" i="10"/>
  <c r="J3" i="10"/>
  <c r="I3" i="10"/>
  <c r="G3" i="10"/>
  <c r="F3" i="10"/>
  <c r="E3" i="10"/>
  <c r="D3" i="10"/>
  <c r="C3" i="10"/>
  <c r="AF3" i="7"/>
  <c r="AE3" i="7"/>
  <c r="AD3" i="7"/>
  <c r="AB3" i="7"/>
  <c r="AA3" i="7"/>
  <c r="Z3" i="7"/>
  <c r="Y3" i="7"/>
  <c r="X3" i="7"/>
  <c r="W3" i="7"/>
  <c r="U3" i="7"/>
  <c r="T3" i="7"/>
  <c r="S3" i="7"/>
  <c r="R3" i="7"/>
  <c r="Q3" i="7"/>
  <c r="P3" i="7"/>
  <c r="N3" i="7"/>
  <c r="M3" i="7"/>
  <c r="L3" i="7"/>
  <c r="K3" i="7"/>
  <c r="J3" i="7"/>
  <c r="I3" i="7"/>
  <c r="G3" i="7"/>
  <c r="F3" i="7"/>
  <c r="E3" i="7"/>
  <c r="D3" i="7"/>
  <c r="C3" i="7"/>
  <c r="AG3" i="11"/>
  <c r="AF3" i="11"/>
  <c r="AE3" i="11"/>
  <c r="AC3" i="11"/>
  <c r="AB3" i="11"/>
  <c r="AA3" i="11"/>
  <c r="Z3" i="11"/>
  <c r="Y3" i="11"/>
  <c r="X3" i="11"/>
  <c r="V3" i="11"/>
  <c r="U3" i="11"/>
  <c r="T3" i="11"/>
  <c r="S3" i="11"/>
  <c r="R3" i="11"/>
  <c r="Q3" i="11"/>
  <c r="O3" i="11"/>
  <c r="N3" i="11"/>
  <c r="M3" i="11"/>
  <c r="L3" i="11"/>
  <c r="K3" i="11"/>
  <c r="J3" i="11"/>
  <c r="H3" i="11"/>
  <c r="G3" i="11"/>
  <c r="F3" i="11"/>
  <c r="E3" i="11"/>
  <c r="D3" i="11"/>
  <c r="C3" i="11"/>
  <c r="AG3" i="9"/>
  <c r="AF3" i="9"/>
  <c r="AE3" i="9"/>
  <c r="AC3" i="9"/>
  <c r="AB3" i="9"/>
  <c r="AA3" i="9"/>
  <c r="Z3" i="9"/>
  <c r="Y3" i="9"/>
  <c r="X3" i="9"/>
  <c r="V3" i="9"/>
  <c r="U3" i="9"/>
  <c r="T3" i="9"/>
  <c r="S3" i="9"/>
  <c r="R3" i="9"/>
  <c r="Q3" i="9"/>
  <c r="O3" i="9"/>
  <c r="N3" i="9"/>
  <c r="M3" i="9"/>
  <c r="L3" i="9"/>
  <c r="K3" i="9"/>
  <c r="J3" i="9"/>
  <c r="H3" i="9"/>
  <c r="G3" i="9"/>
  <c r="F3" i="9"/>
  <c r="E3" i="9"/>
  <c r="D3" i="9"/>
  <c r="C3" i="9"/>
  <c r="AG3" i="8"/>
  <c r="AF3" i="8"/>
  <c r="AE3" i="8"/>
  <c r="AC3" i="8"/>
  <c r="AB3" i="8"/>
  <c r="AA3" i="8"/>
  <c r="Z3" i="8"/>
  <c r="Y3" i="8"/>
  <c r="X3" i="8"/>
  <c r="V3" i="8"/>
  <c r="U3" i="8"/>
  <c r="T3" i="8"/>
  <c r="S3" i="8"/>
  <c r="R3" i="8"/>
  <c r="Q3" i="8"/>
  <c r="O3" i="8"/>
  <c r="N3" i="8"/>
  <c r="M3" i="8"/>
  <c r="L3" i="8"/>
  <c r="K3" i="8"/>
  <c r="J3" i="8"/>
  <c r="H3" i="8"/>
  <c r="G3" i="8"/>
  <c r="F3" i="8"/>
  <c r="E3" i="8"/>
  <c r="D3" i="8"/>
  <c r="C3" i="8"/>
  <c r="AG3" i="6"/>
  <c r="AF3" i="6"/>
  <c r="AE3" i="6"/>
  <c r="AC3" i="6"/>
  <c r="AB3" i="6"/>
  <c r="AA3" i="6"/>
  <c r="Z3" i="6"/>
  <c r="Y3" i="6"/>
  <c r="X3" i="6"/>
  <c r="V3" i="6"/>
  <c r="U3" i="6"/>
  <c r="T3" i="6"/>
  <c r="S3" i="6"/>
  <c r="R3" i="6"/>
  <c r="Q3" i="6"/>
  <c r="O3" i="6"/>
  <c r="N3" i="6"/>
  <c r="M3" i="6"/>
  <c r="L3" i="6"/>
  <c r="K3" i="6"/>
  <c r="J3" i="6"/>
  <c r="H3" i="6"/>
  <c r="G3" i="6"/>
  <c r="F3" i="6"/>
  <c r="E3" i="6"/>
  <c r="D3" i="6"/>
  <c r="C3" i="6"/>
  <c r="AG3" i="4"/>
  <c r="AF3" i="4"/>
  <c r="AE3" i="4"/>
  <c r="AC3" i="4"/>
  <c r="AB3" i="4"/>
  <c r="AA3" i="4"/>
  <c r="Z3" i="4"/>
  <c r="Y3" i="4"/>
  <c r="X3" i="4"/>
  <c r="V3" i="4"/>
  <c r="U3" i="4"/>
  <c r="T3" i="4"/>
  <c r="S3" i="4"/>
  <c r="R3" i="4"/>
  <c r="Q3" i="4"/>
  <c r="O3" i="4"/>
  <c r="N3" i="4"/>
  <c r="M3" i="4"/>
  <c r="L3" i="4"/>
  <c r="K3" i="4"/>
  <c r="J3" i="4"/>
  <c r="H3" i="4"/>
  <c r="G3" i="4"/>
  <c r="F3" i="4"/>
  <c r="E3" i="4"/>
  <c r="D3" i="4"/>
  <c r="C3" i="4"/>
  <c r="AG3" i="1"/>
  <c r="AF3" i="1"/>
  <c r="AE3" i="1"/>
  <c r="AC3" i="1"/>
  <c r="AB3" i="1"/>
  <c r="AA3" i="1"/>
  <c r="Z3" i="1"/>
  <c r="Y3" i="1"/>
  <c r="X3" i="1"/>
  <c r="V3" i="1"/>
  <c r="U3" i="1"/>
  <c r="T3" i="1"/>
  <c r="S3" i="1"/>
  <c r="R3" i="1"/>
  <c r="Q3" i="1"/>
  <c r="O3" i="1"/>
  <c r="N3" i="1"/>
  <c r="M3" i="1"/>
  <c r="L3" i="1"/>
  <c r="K3" i="1"/>
  <c r="J3" i="1"/>
  <c r="H3" i="1"/>
  <c r="G3" i="1"/>
  <c r="F3" i="1"/>
  <c r="E3" i="1"/>
  <c r="D3" i="1"/>
  <c r="C3" i="1"/>
  <c r="C3" i="3"/>
  <c r="D3" i="3"/>
  <c r="E3" i="3"/>
  <c r="G3" i="3"/>
  <c r="H3" i="3"/>
  <c r="I3" i="3"/>
  <c r="J3" i="3"/>
  <c r="K3" i="3"/>
  <c r="L3" i="3"/>
  <c r="N3" i="3"/>
  <c r="O3" i="3"/>
  <c r="P3" i="3"/>
  <c r="Q3" i="3"/>
  <c r="R3" i="3"/>
  <c r="S3" i="3"/>
  <c r="U3" i="3"/>
  <c r="V3" i="3"/>
  <c r="W3" i="3"/>
  <c r="X3" i="3"/>
  <c r="Y3" i="3"/>
  <c r="Z3" i="3"/>
  <c r="AB3" i="3"/>
  <c r="AC3" i="3"/>
  <c r="AD3" i="3"/>
  <c r="AG3" i="2" l="1"/>
  <c r="AF3" i="2"/>
  <c r="AE3" i="2"/>
  <c r="AC3" i="2"/>
  <c r="AB3" i="2"/>
  <c r="AA3" i="2"/>
  <c r="Z3" i="2"/>
  <c r="Y3" i="2"/>
  <c r="X3" i="2"/>
  <c r="V3" i="2"/>
  <c r="U3" i="2"/>
  <c r="T3" i="2"/>
  <c r="S3" i="2"/>
  <c r="R3" i="2"/>
  <c r="Q3" i="2"/>
  <c r="O3" i="2"/>
  <c r="N3" i="2"/>
  <c r="M3" i="2"/>
  <c r="L3" i="2"/>
  <c r="K3" i="2"/>
  <c r="J3" i="2"/>
  <c r="H3" i="2"/>
  <c r="G3" i="2"/>
  <c r="F3" i="2"/>
  <c r="E3" i="2"/>
  <c r="D3" i="2"/>
  <c r="C3" i="2"/>
  <c r="AF3" i="5" l="1"/>
  <c r="AE3" i="5"/>
  <c r="AD3" i="5"/>
  <c r="AB3" i="5"/>
  <c r="AA3" i="5"/>
  <c r="Z3" i="5"/>
  <c r="Y3" i="5"/>
  <c r="X3" i="5"/>
  <c r="W3" i="5"/>
  <c r="U3" i="5"/>
  <c r="T3" i="5"/>
  <c r="S3" i="5"/>
  <c r="R3" i="5"/>
  <c r="Q3" i="5"/>
  <c r="P3" i="5"/>
  <c r="N3" i="5"/>
  <c r="M3" i="5"/>
  <c r="L3" i="5"/>
  <c r="K3" i="5"/>
  <c r="J3" i="5"/>
  <c r="I3" i="5"/>
  <c r="G3" i="5" l="1"/>
  <c r="F3" i="5"/>
  <c r="E3" i="5"/>
  <c r="D3" i="5"/>
  <c r="C3" i="5"/>
</calcChain>
</file>

<file path=xl/sharedStrings.xml><?xml version="1.0" encoding="utf-8"?>
<sst xmlns="http://schemas.openxmlformats.org/spreadsheetml/2006/main" count="965" uniqueCount="66">
  <si>
    <t>Thu</t>
  </si>
  <si>
    <t>Emp. ID</t>
  </si>
  <si>
    <t>Employee Name</t>
  </si>
  <si>
    <t>26</t>
  </si>
  <si>
    <t>27</t>
  </si>
  <si>
    <t>28</t>
  </si>
  <si>
    <t>29</t>
  </si>
  <si>
    <t>30</t>
  </si>
  <si>
    <t>31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</si>
  <si>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</si>
  <si>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</si>
  <si>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</si>
  <si>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</si>
  <si>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</si>
  <si>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</si>
  <si>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</si>
  <si>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</si>
  <si>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</si>
  <si>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</si>
  <si>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</si>
  <si>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</si>
  <si>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</si>
  <si>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</si>
  <si>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</si>
  <si>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</si>
  <si>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</si>
  <si>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</si>
  <si>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</si>
  <si>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</si>
  <si>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</si>
  <si>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</si>
  <si>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</si>
  <si>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</si>
  <si>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</si>
  <si>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Total Days</t>
  </si>
  <si>
    <t>P</t>
  </si>
  <si>
    <t>WS</t>
  </si>
  <si>
    <t>WO</t>
  </si>
  <si>
    <t>AL</t>
  </si>
  <si>
    <t>SL</t>
  </si>
  <si>
    <t>BT</t>
  </si>
  <si>
    <t>A</t>
  </si>
  <si>
    <t>UL</t>
  </si>
  <si>
    <t>ML</t>
  </si>
  <si>
    <t>CO</t>
  </si>
  <si>
    <t>PL</t>
  </si>
  <si>
    <t>PH</t>
  </si>
  <si>
    <t>Column1</t>
  </si>
  <si>
    <t>Color Key</t>
  </si>
  <si>
    <t>Present</t>
  </si>
  <si>
    <t>Working on site</t>
  </si>
  <si>
    <t>Weekly Off</t>
  </si>
  <si>
    <t>Annual Leave</t>
  </si>
  <si>
    <t>Sick Leave</t>
  </si>
  <si>
    <t xml:space="preserve">Business Trip </t>
  </si>
  <si>
    <t>Absent</t>
  </si>
  <si>
    <t>Unpaid Leave</t>
  </si>
  <si>
    <t xml:space="preserve">Maternity Leave </t>
  </si>
  <si>
    <t xml:space="preserve">Compassionate </t>
  </si>
  <si>
    <t>Paternity Leave</t>
  </si>
  <si>
    <t xml:space="preserve">Public Holidays </t>
  </si>
  <si>
    <t>`</t>
  </si>
  <si>
    <t>January</t>
  </si>
  <si>
    <t>Dec-2018</t>
  </si>
  <si>
    <t>2018 Employee Atandance</t>
  </si>
  <si>
    <t>Jan-2019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</si>
</sst>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0;0;"/>
  </numFmts>
  <fonts count="12" x14ac:knownFonts="1">
    <font>
      <sz val="11"/>
      <color rgb="FF000000"/>
      <name val="Calibri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3B608D"/>
      <name val="Calibri"/>
      <family val="2"/>
    </font>
    <font>
      <b/>
      <sz val="18"/>
      <color rgb="FF3B608D"/>
      <name val="Calibri"/>
      <family val="2"/>
    </font>
    <font>
      <b/>
      <sz val="26"/>
      <color rgb="FF592A03"/>
      <name val="Calibri"/>
      <family val="2"/>
    </font>
    <font>
      <b/>
      <sz val="18"/>
      <color rgb="FF592A03"/>
      <name val="Calibri"/>
      <family val="2"/>
    </font>
    <font>
      <b/>
      <sz val="16"/>
      <color rgb="FF592A03"/>
      <name val="Calibri"/>
      <family val="2"/>
    </font>
    <font>
      <sz val="11"/>
      <color theme="0"/>
      <name val="Calibri"/>
      <family val="2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D6E3BC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2F2F2"/>
        <bgColor rgb="FFDBE5F1"/>
      </patternFill>
    </fill>
    <fill>
      <patternFill patternType="solid">
        <fgColor rgb="FFEAF1DD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592A03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D6D4CA"/>
      </top>
      <bottom style="thin">
        <color rgb="FFD6D4CA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BFBFBF"/>
      </left>
      <right/>
      <top style="thin">
        <color rgb="FFD6D4CA"/>
      </top>
      <bottom style="thin">
        <color rgb="FFD6D4CA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rgb="FFD8D8D8"/>
      </bottom>
      <diagonal/>
    </border>
  </borders>
  <cellStyleXfs count="1">
    <xf numFmtId="0" fontId="0" fillId="0" borderId="0"/>
  </cellStyleXfs>
  <cellXfs count="58">
    <xf numFmtId="0" fontId="0" fillId="2" borderId="0" xfId="0" applyFill="1"/>
    <xf numFmtId="49" fontId="0" fillId="2" borderId="1" xfId="0" applyNumberFormat="1" applyFill="1" applyBorder="1" applyAlignment="1">
      <alignment horizontal="left" vertical="center" indent="1"/>
    </xf>
    <xf numFmtId="0" fontId="0" fillId="3" borderId="2" xfId="0" applyFill="1" applyBorder="1" applyAlignment="1">
      <alignment horizont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 applyProtection="1">
      <alignment vertical="center"/>
      <protection hidden="1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Protection="1">
      <protection hidden="1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top"/>
    </xf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0" fillId="2" borderId="0" xfId="0" applyFill="1" applyAlignment="1" applyProtection="1">
      <alignment horizontal="center" vertical="center"/>
      <protection hidden="1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 applyProtection="1">
      <alignment vertical="center"/>
      <protection hidden="1"/>
    </xf>
    <xf numFmtId="0" fontId="0" fillId="2" borderId="0" xfId="0" applyFill="1" applyAlignment="1">
      <alignment horizontal="left" vertical="center"/>
    </xf>
    <xf numFmtId="165" fontId="5" fillId="4" borderId="0" xfId="0" applyNumberFormat="1" applyFont="1" applyFill="1" applyAlignment="1">
      <alignment vertical="center"/>
    </xf>
    <xf numFmtId="0" fontId="6" fillId="5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49" fontId="3" fillId="2" borderId="0" xfId="0" applyNumberFormat="1" applyFont="1" applyFill="1"/>
    <xf numFmtId="0" fontId="6" fillId="6" borderId="4" xfId="0" applyFont="1" applyFill="1" applyBorder="1" applyAlignment="1">
      <alignment horizontal="center" vertical="center"/>
    </xf>
    <xf numFmtId="0" fontId="3" fillId="2" borderId="5" xfId="0" applyFont="1" applyFill="1" applyBorder="1"/>
    <xf numFmtId="0" fontId="3" fillId="2" borderId="0" xfId="0" applyFont="1" applyFill="1"/>
    <xf numFmtId="0" fontId="3" fillId="2" borderId="0" xfId="0" applyFont="1" applyFill="1" applyAlignment="1">
      <alignment horizontal="right" indent="2"/>
    </xf>
    <xf numFmtId="0" fontId="3" fillId="2" borderId="0" xfId="0" applyFont="1" applyFill="1" applyAlignment="1">
      <alignment horizontal="center"/>
    </xf>
    <xf numFmtId="49" fontId="7" fillId="11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11" borderId="2" xfId="0" applyFont="1" applyFill="1" applyBorder="1" applyAlignment="1">
      <alignment horizontal="center"/>
    </xf>
    <xf numFmtId="164" fontId="11" fillId="12" borderId="0" xfId="0" applyNumberFormat="1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164" fontId="0" fillId="13" borderId="8" xfId="0" applyNumberForma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164" fontId="0" fillId="14" borderId="8" xfId="0" applyNumberFormat="1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3" borderId="8" xfId="0" applyFill="1" applyBorder="1" applyAlignment="1" applyProtection="1">
      <alignment horizontal="center" vertical="center"/>
      <protection hidden="1"/>
    </xf>
    <xf numFmtId="0" fontId="0" fillId="14" borderId="8" xfId="0" applyFill="1" applyBorder="1" applyAlignment="1" applyProtection="1">
      <alignment horizontal="center" vertical="center"/>
      <protection hidden="1"/>
    </xf>
    <xf numFmtId="49" fontId="8" fillId="2" borderId="0" xfId="0" applyNumberFormat="1" applyFont="1" applyFill="1" applyAlignment="1">
      <alignment horizontal="center" vertical="top"/>
    </xf>
    <xf numFmtId="17" fontId="7" fillId="8" borderId="0" xfId="0" applyNumberFormat="1" applyFont="1" applyFill="1" applyAlignment="1">
      <alignment horizontal="left" vertical="center" indent="1"/>
    </xf>
    <xf numFmtId="49" fontId="9" fillId="8" borderId="0" xfId="0" applyNumberFormat="1" applyFont="1" applyFill="1" applyAlignment="1">
      <alignment horizontal="left" vertical="center" indent="1"/>
    </xf>
    <xf numFmtId="49" fontId="10" fillId="9" borderId="0" xfId="0" applyNumberFormat="1" applyFont="1" applyFill="1" applyAlignment="1">
      <alignment horizontal="center" vertical="center"/>
    </xf>
    <xf numFmtId="49" fontId="10" fillId="10" borderId="0" xfId="0" applyNumberFormat="1" applyFont="1" applyFill="1" applyAlignment="1">
      <alignment horizontal="center" vertical="center"/>
    </xf>
    <xf numFmtId="49" fontId="9" fillId="8" borderId="0" xfId="0" applyNumberFormat="1" applyFont="1" applyFill="1" applyAlignment="1">
      <alignment horizontal="right" vertical="center" indent="1"/>
    </xf>
    <xf numFmtId="165" fontId="0" fillId="7" borderId="5" xfId="0" applyNumberFormat="1" applyFill="1" applyBorder="1" applyAlignment="1">
      <alignment horizontal="center" vertical="center"/>
    </xf>
    <xf numFmtId="165" fontId="0" fillId="7" borderId="0" xfId="0" applyNumberFormat="1" applyFill="1" applyBorder="1" applyAlignment="1">
      <alignment horizontal="center" vertical="center"/>
    </xf>
    <xf numFmtId="165" fontId="0" fillId="7" borderId="6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17" fontId="7" fillId="8" borderId="9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146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1" tint="0.3499862666707357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1" tint="0.3499862666707357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1" tint="0.3499862666707357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1" tint="0.3499862666707357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1" tint="0.3499862666707357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1" tint="0.3499862666707357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1" tint="0.3499862666707357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1" tint="0.3499862666707357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1" tint="0.3499862666707357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1" tint="0.34998626667073579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rgb="FFC00000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1" tint="0.34998626667073579"/>
        </patternFill>
      </fill>
    </dxf>
    <dxf>
      <fill>
        <patternFill>
          <bgColor theme="6" tint="0.39994506668294322"/>
        </patternFill>
      </fill>
    </dxf>
  </dxfs>
  <tableStyles count="0" defaultTableStyle="TableStyleMedium9"/>
  <colors>
    <mruColors>
      <color rgb="FF592A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hp\htdocs\farhan\Attendance\ExportToExcel\Employees%20Attendance%20Tra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Sheet1"/>
      <sheetName val="Over All Year"/>
    </sheetNames>
    <sheetDataSet>
      <sheetData sheetId="0">
        <row r="19">
          <cell r="G19" t="str">
            <v>P</v>
          </cell>
          <cell r="T19" t="str">
            <v>AL</v>
          </cell>
          <cell r="Y19" t="str">
            <v>SL</v>
          </cell>
        </row>
        <row r="21">
          <cell r="O21" t="str">
            <v>ML</v>
          </cell>
          <cell r="Y21" t="str">
            <v>PL</v>
          </cell>
        </row>
      </sheetData>
      <sheetData sheetId="1"/>
      <sheetData sheetId="2">
        <row r="6">
          <cell r="AF6">
            <v>0</v>
          </cell>
        </row>
      </sheetData>
      <sheetData sheetId="3">
        <row r="6">
          <cell r="AI6">
            <v>0</v>
          </cell>
        </row>
      </sheetData>
      <sheetData sheetId="4">
        <row r="6">
          <cell r="AH6">
            <v>0</v>
          </cell>
        </row>
      </sheetData>
      <sheetData sheetId="5">
        <row r="6">
          <cell r="AI6">
            <v>0</v>
          </cell>
        </row>
      </sheetData>
      <sheetData sheetId="6">
        <row r="6">
          <cell r="AH6">
            <v>0</v>
          </cell>
        </row>
      </sheetData>
      <sheetData sheetId="7">
        <row r="6">
          <cell r="AI6">
            <v>0</v>
          </cell>
        </row>
      </sheetData>
      <sheetData sheetId="8">
        <row r="6">
          <cell r="AI6">
            <v>0</v>
          </cell>
        </row>
      </sheetData>
      <sheetData sheetId="9">
        <row r="6">
          <cell r="AH6">
            <v>0</v>
          </cell>
        </row>
      </sheetData>
      <sheetData sheetId="10">
        <row r="6">
          <cell r="AI6">
            <v>0</v>
          </cell>
        </row>
      </sheetData>
      <sheetData sheetId="11">
        <row r="6">
          <cell r="AH6">
            <v>0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3"/>
  <sheetViews>
    <sheetView workbookViewId="0">
      <selection sqref="A1:XFD1048576"/>
    </sheetView>
  </sheetViews>
  <sheetFormatPr defaultRowHeight="15" customHeight="1" x14ac:dyDescent="0.25"/>
  <cols>
    <col min="1" max="1" width="9.140625" style="28" customWidth="1"/>
    <col min="2" max="2" width="29.5703125" style="25" customWidth="1"/>
    <col min="3" max="33" width="4" style="33" customWidth="1"/>
    <col min="34" max="34" width="9.5703125" style="29" customWidth="1"/>
    <col min="35" max="35" width="3.7109375" style="33" customWidth="1"/>
    <col min="36" max="45" width="3.7109375" style="28" customWidth="1"/>
    <col min="46" max="46" width="3.5703125" style="28" customWidth="1"/>
    <col min="47" max="47" width="4.5703125" style="28" hidden="1" customWidth="1"/>
    <col min="48" max="56" width="9.140625" style="28" customWidth="1"/>
    <col min="57" max="57" width="9.140625" style="15" customWidth="1"/>
    <col min="58" max="16384" width="9.140625" style="15"/>
  </cols>
  <sheetData>
    <row r="1" spans="1:55" s="11" customFormat="1" ht="50.25" customHeight="1" x14ac:dyDescent="0.25">
      <c r="A1" s="16"/>
      <c r="B1" s="45" t="s">
        <v>64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3"/>
      <c r="AE1" s="13"/>
      <c r="AF1" s="14"/>
      <c r="AG1" s="15"/>
      <c r="AH1" s="15"/>
      <c r="AI1" s="16"/>
    </row>
    <row r="2" spans="1:55" s="6" customFormat="1" ht="30" customHeight="1" x14ac:dyDescent="0.25">
      <c r="A2" s="46"/>
      <c r="B2" s="47" t="s">
        <v>62</v>
      </c>
      <c r="C2" s="48" t="s">
        <v>63</v>
      </c>
      <c r="D2" s="48"/>
      <c r="E2" s="48"/>
      <c r="F2" s="48"/>
      <c r="G2" s="48"/>
      <c r="H2" s="48"/>
      <c r="I2" s="49" t="s">
        <v>65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50">
        <v>2018</v>
      </c>
      <c r="AI2" s="5"/>
      <c r="BC2" s="7"/>
    </row>
    <row r="3" spans="1:55" s="9" customFormat="1" ht="15.75" customHeight="1" x14ac:dyDescent="0.2">
      <c r="A3" s="46"/>
      <c r="B3" s="47"/>
      <c r="C3" s="35" t="str">
        <f>TEXT(WEEKDAY(DATE(2018,1,26),1),"aaa")</f>
        <v>Fri</v>
      </c>
      <c r="D3" s="35" t="str">
        <f>TEXT(WEEKDAY(DATE(2018,1,27),1),"aaa")</f>
        <v>Sat</v>
      </c>
      <c r="E3" s="35" t="str">
        <f>TEXT(WEEKDAY(DATE(2018,1,28),1),"aaa")</f>
        <v>Sun</v>
      </c>
      <c r="F3" s="35" t="str">
        <f>TEXT(WEEKDAY(DATE(2018,1,29),1),"aaa")</f>
        <v>Mon</v>
      </c>
      <c r="G3" s="35" t="str">
        <f>TEXT(WEEKDAY(DATE(2018,1,30),1),"aaa")</f>
        <v>Tue</v>
      </c>
      <c r="H3" s="35" t="str">
        <f>TEXT(WEEKDAY(DATE(2018,1,31),1),"aaa")</f>
        <v>Wed</v>
      </c>
      <c r="I3" s="35" t="s">
        <v>0</v>
      </c>
      <c r="J3" s="35" t="str">
        <f>TEXT(WEEKDAY(DATE(2018,1,26),1),"aaa")</f>
        <v>Fri</v>
      </c>
      <c r="K3" s="35" t="str">
        <f>TEXT(WEEKDAY(DATE(2018,1,27),1),"aaa")</f>
        <v>Sat</v>
      </c>
      <c r="L3" s="35" t="str">
        <f>TEXT(WEEKDAY(DATE(2018,1,28),1),"aaa")</f>
        <v>Sun</v>
      </c>
      <c r="M3" s="35" t="str">
        <f>TEXT(WEEKDAY(DATE(2018,1,29),1),"aaa")</f>
        <v>Mon</v>
      </c>
      <c r="N3" s="35" t="str">
        <f>TEXT(WEEKDAY(DATE(2018,1,30),1),"aaa")</f>
        <v>Tue</v>
      </c>
      <c r="O3" s="35" t="str">
        <f>TEXT(WEEKDAY(DATE(2018,1,31),1),"aaa")</f>
        <v>Wed</v>
      </c>
      <c r="P3" s="35" t="s">
        <v>0</v>
      </c>
      <c r="Q3" s="35" t="str">
        <f>TEXT(WEEKDAY(DATE(2018,1,26),1),"aaa")</f>
        <v>Fri</v>
      </c>
      <c r="R3" s="35" t="str">
        <f>TEXT(WEEKDAY(DATE(2018,1,27),1),"aaa")</f>
        <v>Sat</v>
      </c>
      <c r="S3" s="35" t="str">
        <f>TEXT(WEEKDAY(DATE(2018,1,28),1),"aaa")</f>
        <v>Sun</v>
      </c>
      <c r="T3" s="35" t="str">
        <f>TEXT(WEEKDAY(DATE(2018,1,29),1),"aaa")</f>
        <v>Mon</v>
      </c>
      <c r="U3" s="35" t="str">
        <f>TEXT(WEEKDAY(DATE(2018,1,30),1),"aaa")</f>
        <v>Tue</v>
      </c>
      <c r="V3" s="35" t="str">
        <f>TEXT(WEEKDAY(DATE(2018,1,31),1),"aaa")</f>
        <v>Wed</v>
      </c>
      <c r="W3" s="35" t="s">
        <v>0</v>
      </c>
      <c r="X3" s="35" t="str">
        <f>TEXT(WEEKDAY(DATE(2018,1,26),1),"aaa")</f>
        <v>Fri</v>
      </c>
      <c r="Y3" s="35" t="str">
        <f>TEXT(WEEKDAY(DATE(2018,1,27),1),"aaa")</f>
        <v>Sat</v>
      </c>
      <c r="Z3" s="35" t="str">
        <f>TEXT(WEEKDAY(DATE(2018,1,28),1),"aaa")</f>
        <v>Sun</v>
      </c>
      <c r="AA3" s="35" t="str">
        <f>TEXT(WEEKDAY(DATE(2018,1,29),1),"aaa")</f>
        <v>Mon</v>
      </c>
      <c r="AB3" s="35" t="str">
        <f>TEXT(WEEKDAY(DATE(2018,1,30),1),"aaa")</f>
        <v>Tue</v>
      </c>
      <c r="AC3" s="35" t="str">
        <f>TEXT(WEEKDAY(DATE(2018,1,31),1),"aaa")</f>
        <v>Wed</v>
      </c>
      <c r="AD3" s="35" t="s">
        <v>0</v>
      </c>
      <c r="AE3" s="35" t="str">
        <f>TEXT(WEEKDAY(DATE(2018,1,26),1),"aaa")</f>
        <v>Fri</v>
      </c>
      <c r="AF3" s="35" t="str">
        <f>TEXT(WEEKDAY(DATE(2018,1,27),1),"aaa")</f>
        <v>Sat</v>
      </c>
      <c r="AG3" s="35" t="str">
        <f>TEXT(WEEKDAY(DATE(2018,1,28),1),"aaa")</f>
        <v>Sun</v>
      </c>
      <c r="AH3" s="50"/>
      <c r="AI3" s="8"/>
      <c r="AY3" s="9" t="s">
        <v>61</v>
      </c>
      <c r="BC3" s="10"/>
    </row>
    <row r="4" spans="1:55" s="3" customFormat="1" x14ac:dyDescent="0.25">
      <c r="A4" s="1" t="s">
        <v>1</v>
      </c>
      <c r="B4" s="2" t="s">
        <v>2</v>
      </c>
      <c r="C4" s="36" t="s">
        <v>3</v>
      </c>
      <c r="D4" s="36" t="s">
        <v>4</v>
      </c>
      <c r="E4" s="37" t="s">
        <v>5</v>
      </c>
      <c r="F4" s="37" t="s">
        <v>6</v>
      </c>
      <c r="G4" s="37" t="s">
        <v>7</v>
      </c>
      <c r="H4" s="37" t="s">
        <v>8</v>
      </c>
      <c r="I4" s="37" t="s">
        <v>9</v>
      </c>
      <c r="J4" s="37" t="s">
        <v>10</v>
      </c>
      <c r="K4" s="37" t="s">
        <v>11</v>
      </c>
      <c r="L4" s="37" t="s">
        <v>12</v>
      </c>
      <c r="M4" s="37" t="s">
        <v>13</v>
      </c>
      <c r="N4" s="37" t="s">
        <v>14</v>
      </c>
      <c r="O4" s="37" t="s">
        <v>15</v>
      </c>
      <c r="P4" s="37" t="s">
        <v>16</v>
      </c>
      <c r="Q4" s="37" t="s">
        <v>17</v>
      </c>
      <c r="R4" s="37" t="s">
        <v>18</v>
      </c>
      <c r="S4" s="37" t="s">
        <v>19</v>
      </c>
      <c r="T4" s="37" t="s">
        <v>20</v>
      </c>
      <c r="U4" s="37" t="s">
        <v>21</v>
      </c>
      <c r="V4" s="37" t="s">
        <v>22</v>
      </c>
      <c r="W4" s="37" t="s">
        <v>23</v>
      </c>
      <c r="X4" s="37" t="s">
        <v>24</v>
      </c>
      <c r="Y4" s="37" t="s">
        <v>25</v>
      </c>
      <c r="Z4" s="37" t="s">
        <v>26</v>
      </c>
      <c r="AA4" s="37" t="s">
        <v>27</v>
      </c>
      <c r="AB4" s="37" t="s">
        <v>28</v>
      </c>
      <c r="AC4" s="37" t="s">
        <v>29</v>
      </c>
      <c r="AD4" s="37" t="s">
        <v>30</v>
      </c>
      <c r="AE4" s="37" t="s">
        <v>31</v>
      </c>
      <c r="AF4" s="37" t="s">
        <v>32</v>
      </c>
      <c r="AG4" s="37" t="s">
        <v>33</v>
      </c>
      <c r="AH4" s="37" t="s">
        <v>34</v>
      </c>
      <c r="AI4" s="37" t="s">
        <v>35</v>
      </c>
      <c r="AJ4" s="37" t="s">
        <v>41</v>
      </c>
      <c r="AK4" s="37" t="s">
        <v>36</v>
      </c>
      <c r="AL4" s="37" t="s">
        <v>42</v>
      </c>
      <c r="AM4" s="37" t="s">
        <v>37</v>
      </c>
      <c r="AN4" s="37" t="s">
        <v>43</v>
      </c>
      <c r="AO4" s="37" t="s">
        <v>38</v>
      </c>
      <c r="AP4" s="37" t="s">
        <v>44</v>
      </c>
      <c r="AQ4" s="37" t="s">
        <v>39</v>
      </c>
      <c r="AR4" s="37" t="s">
        <v>45</v>
      </c>
      <c r="AS4" s="37" t="s">
        <v>40</v>
      </c>
      <c r="AT4" s="37" t="s">
        <v>46</v>
      </c>
      <c r="AU4" s="3" t="s">
        <v>47</v>
      </c>
      <c r="BC4" s="4"/>
    </row>
    <row r="5" spans="1:55" s="3" customFormat="1" x14ac:dyDescent="0.2">
      <c r="A5" s="17"/>
      <c r="B5" s="38"/>
      <c r="C5" s="39"/>
      <c r="D5" s="39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3">
        <v>0</v>
      </c>
      <c r="AI5" s="43">
        <v>0</v>
      </c>
      <c r="AJ5" s="43">
        <v>0</v>
      </c>
      <c r="AK5" s="43">
        <v>0</v>
      </c>
      <c r="AL5" s="43">
        <v>0</v>
      </c>
      <c r="AM5" s="43">
        <v>0</v>
      </c>
      <c r="AN5" s="43">
        <v>0</v>
      </c>
      <c r="AO5" s="43">
        <v>0</v>
      </c>
      <c r="AP5" s="43">
        <v>0</v>
      </c>
      <c r="AQ5" s="43">
        <v>0</v>
      </c>
      <c r="AR5" s="43">
        <v>0</v>
      </c>
      <c r="AS5" s="43">
        <v>0</v>
      </c>
      <c r="AT5" s="43">
        <v>0</v>
      </c>
      <c r="AU5" s="19"/>
      <c r="BC5" s="4"/>
    </row>
    <row r="6" spans="1:55" s="3" customFormat="1" x14ac:dyDescent="0.2">
      <c r="A6" s="17"/>
      <c r="B6" s="38"/>
      <c r="C6" s="41"/>
      <c r="D6" s="4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19"/>
      <c r="BC6" s="4"/>
    </row>
    <row r="7" spans="1:55" s="3" customFormat="1" x14ac:dyDescent="0.2">
      <c r="A7" s="17"/>
      <c r="B7" s="38"/>
      <c r="C7" s="39"/>
      <c r="D7" s="39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3">
        <v>0</v>
      </c>
      <c r="AI7" s="43">
        <v>0</v>
      </c>
      <c r="AJ7" s="43">
        <v>0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0</v>
      </c>
      <c r="AT7" s="43">
        <v>0</v>
      </c>
      <c r="AU7" s="19"/>
      <c r="BC7" s="4"/>
    </row>
    <row r="8" spans="1:55" s="3" customFormat="1" x14ac:dyDescent="0.2">
      <c r="A8" s="17"/>
      <c r="B8" s="38"/>
      <c r="C8" s="41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19"/>
      <c r="BC8" s="4"/>
    </row>
    <row r="9" spans="1:55" s="3" customFormat="1" x14ac:dyDescent="0.2">
      <c r="A9" s="17"/>
      <c r="B9" s="38"/>
      <c r="C9" s="39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3">
        <v>0</v>
      </c>
      <c r="AI9" s="43">
        <v>0</v>
      </c>
      <c r="AJ9" s="43">
        <v>0</v>
      </c>
      <c r="AK9" s="43">
        <v>0</v>
      </c>
      <c r="AL9" s="43">
        <v>0</v>
      </c>
      <c r="AM9" s="43">
        <v>0</v>
      </c>
      <c r="AN9" s="43">
        <v>0</v>
      </c>
      <c r="AO9" s="43">
        <v>0</v>
      </c>
      <c r="AP9" s="43">
        <v>0</v>
      </c>
      <c r="AQ9" s="43">
        <v>0</v>
      </c>
      <c r="AR9" s="43">
        <v>0</v>
      </c>
      <c r="AS9" s="43">
        <v>0</v>
      </c>
      <c r="AT9" s="43">
        <v>0</v>
      </c>
      <c r="AU9" s="19"/>
      <c r="BC9" s="4"/>
    </row>
    <row r="10" spans="1:55" s="3" customFormat="1" x14ac:dyDescent="0.2">
      <c r="A10" s="17"/>
      <c r="B10" s="38"/>
      <c r="C10" s="41"/>
      <c r="D10" s="4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19"/>
      <c r="BC10" s="4"/>
    </row>
    <row r="11" spans="1:55" s="3" customFormat="1" x14ac:dyDescent="0.2">
      <c r="A11" s="17"/>
      <c r="B11" s="38"/>
      <c r="C11" s="39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3">
        <v>0</v>
      </c>
      <c r="AI11" s="43">
        <v>0</v>
      </c>
      <c r="AJ11" s="43">
        <v>0</v>
      </c>
      <c r="AK11" s="43">
        <v>0</v>
      </c>
      <c r="AL11" s="43">
        <v>0</v>
      </c>
      <c r="AM11" s="43">
        <v>0</v>
      </c>
      <c r="AN11" s="43">
        <v>0</v>
      </c>
      <c r="AO11" s="43">
        <v>0</v>
      </c>
      <c r="AP11" s="43">
        <v>0</v>
      </c>
      <c r="AQ11" s="43">
        <v>0</v>
      </c>
      <c r="AR11" s="43">
        <v>0</v>
      </c>
      <c r="AS11" s="43">
        <v>0</v>
      </c>
      <c r="AT11" s="43">
        <v>0</v>
      </c>
      <c r="AU11" s="19"/>
      <c r="BC11" s="4"/>
    </row>
    <row r="12" spans="1:55" s="3" customFormat="1" x14ac:dyDescent="0.2">
      <c r="A12" s="17"/>
      <c r="B12" s="38"/>
      <c r="C12" s="41"/>
      <c r="D12" s="4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19"/>
      <c r="BC12" s="4"/>
    </row>
    <row r="13" spans="1:55" s="3" customFormat="1" x14ac:dyDescent="0.2">
      <c r="A13" s="17"/>
      <c r="B13" s="38"/>
      <c r="C13" s="39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43">
        <v>0</v>
      </c>
      <c r="AQ13" s="43">
        <v>0</v>
      </c>
      <c r="AR13" s="43">
        <v>0</v>
      </c>
      <c r="AS13" s="43">
        <v>0</v>
      </c>
      <c r="AT13" s="43">
        <v>0</v>
      </c>
      <c r="AU13" s="19"/>
      <c r="BC13" s="4"/>
    </row>
    <row r="14" spans="1:55" s="3" customFormat="1" x14ac:dyDescent="0.2">
      <c r="A14" s="17"/>
      <c r="B14" s="38"/>
      <c r="C14" s="41"/>
      <c r="D14" s="4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19"/>
      <c r="BC14" s="4"/>
    </row>
    <row r="15" spans="1:55" s="3" customFormat="1" x14ac:dyDescent="0.2">
      <c r="A15" s="17"/>
      <c r="B15" s="38"/>
      <c r="C15" s="39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43">
        <v>0</v>
      </c>
      <c r="AP15" s="43">
        <v>0</v>
      </c>
      <c r="AQ15" s="43">
        <v>0</v>
      </c>
      <c r="AR15" s="43">
        <v>0</v>
      </c>
      <c r="AS15" s="43">
        <v>0</v>
      </c>
      <c r="AT15" s="43">
        <v>0</v>
      </c>
      <c r="AU15" s="19"/>
      <c r="BC15" s="4"/>
    </row>
    <row r="16" spans="1:55" s="3" customFormat="1" x14ac:dyDescent="0.2">
      <c r="A16" s="17"/>
      <c r="B16" s="38"/>
      <c r="C16" s="41"/>
      <c r="D16" s="4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19"/>
      <c r="BC16" s="4"/>
    </row>
    <row r="17" spans="1:55" s="3" customFormat="1" ht="21" customHeight="1" x14ac:dyDescent="0.2">
      <c r="A17" s="17"/>
      <c r="B17" s="38"/>
      <c r="C17" s="39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43">
        <v>0</v>
      </c>
      <c r="AP17" s="43">
        <v>0</v>
      </c>
      <c r="AQ17" s="43">
        <v>0</v>
      </c>
      <c r="AR17" s="43">
        <v>0</v>
      </c>
      <c r="AS17" s="43">
        <v>0</v>
      </c>
      <c r="AT17" s="43">
        <v>0</v>
      </c>
      <c r="AU17" s="19"/>
      <c r="BC17" s="4"/>
    </row>
    <row r="18" spans="1:55" s="3" customFormat="1" x14ac:dyDescent="0.2">
      <c r="A18" s="17"/>
      <c r="B18" s="38"/>
      <c r="C18" s="41"/>
      <c r="D18" s="4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19"/>
      <c r="BC18" s="4"/>
    </row>
    <row r="19" spans="1:55" s="3" customFormat="1" x14ac:dyDescent="0.2">
      <c r="A19" s="17"/>
      <c r="B19" s="38"/>
      <c r="C19" s="39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43">
        <v>0</v>
      </c>
      <c r="AQ19" s="43">
        <v>0</v>
      </c>
      <c r="AR19" s="43">
        <v>0</v>
      </c>
      <c r="AS19" s="43">
        <v>0</v>
      </c>
      <c r="AT19" s="43">
        <v>0</v>
      </c>
      <c r="AU19" s="19"/>
      <c r="BC19" s="4"/>
    </row>
    <row r="20" spans="1:55" s="3" customFormat="1" x14ac:dyDescent="0.2">
      <c r="A20" s="17"/>
      <c r="B20" s="38"/>
      <c r="C20" s="41"/>
      <c r="D20" s="4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44">
        <v>0</v>
      </c>
      <c r="AU20" s="19"/>
      <c r="BC20" s="4"/>
    </row>
    <row r="21" spans="1:55" s="3" customFormat="1" x14ac:dyDescent="0.2">
      <c r="A21" s="17"/>
      <c r="B21" s="38"/>
      <c r="C21" s="39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43">
        <v>0</v>
      </c>
      <c r="AP21" s="43">
        <v>0</v>
      </c>
      <c r="AQ21" s="43">
        <v>0</v>
      </c>
      <c r="AR21" s="43">
        <v>0</v>
      </c>
      <c r="AS21" s="43">
        <v>0</v>
      </c>
      <c r="AT21" s="43">
        <v>0</v>
      </c>
      <c r="AU21" s="19"/>
      <c r="BC21" s="4"/>
    </row>
    <row r="22" spans="1:55" s="3" customFormat="1" x14ac:dyDescent="0.2">
      <c r="A22" s="17"/>
      <c r="B22" s="38"/>
      <c r="C22" s="41"/>
      <c r="D22" s="4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44">
        <v>0</v>
      </c>
      <c r="AU22" s="19"/>
      <c r="BC22" s="4"/>
    </row>
    <row r="23" spans="1:55" s="3" customFormat="1" x14ac:dyDescent="0.2">
      <c r="A23" s="17"/>
      <c r="B23" s="38"/>
      <c r="C23" s="39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43">
        <v>0</v>
      </c>
      <c r="AP23" s="43">
        <v>0</v>
      </c>
      <c r="AQ23" s="43">
        <v>0</v>
      </c>
      <c r="AR23" s="43">
        <v>0</v>
      </c>
      <c r="AS23" s="43">
        <v>0</v>
      </c>
      <c r="AT23" s="43">
        <v>0</v>
      </c>
      <c r="AU23" s="19"/>
      <c r="BC23" s="4"/>
    </row>
    <row r="24" spans="1:55" s="3" customFormat="1" x14ac:dyDescent="0.2">
      <c r="A24" s="17"/>
      <c r="B24" s="38"/>
      <c r="C24" s="41"/>
      <c r="D24" s="4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44">
        <v>0</v>
      </c>
      <c r="AU24" s="19"/>
      <c r="BC24" s="4"/>
    </row>
    <row r="25" spans="1:55" s="3" customFormat="1" x14ac:dyDescent="0.2">
      <c r="A25" s="17"/>
      <c r="B25" s="38"/>
      <c r="C25" s="39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0</v>
      </c>
      <c r="AN25" s="43">
        <v>0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43">
        <v>0</v>
      </c>
      <c r="AU25" s="19"/>
      <c r="BC25" s="4"/>
    </row>
    <row r="26" spans="1:55" s="3" customFormat="1" x14ac:dyDescent="0.2">
      <c r="A26" s="17"/>
      <c r="B26" s="38"/>
      <c r="C26" s="41"/>
      <c r="D26" s="4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19"/>
      <c r="BC26" s="4"/>
    </row>
    <row r="27" spans="1:55" s="3" customFormat="1" x14ac:dyDescent="0.2">
      <c r="A27" s="17"/>
      <c r="B27" s="38"/>
      <c r="C27" s="39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43">
        <v>0</v>
      </c>
      <c r="AU27" s="19"/>
      <c r="BC27" s="4"/>
    </row>
    <row r="28" spans="1:55" s="3" customFormat="1" x14ac:dyDescent="0.2">
      <c r="A28" s="17"/>
      <c r="B28" s="38"/>
      <c r="C28" s="41"/>
      <c r="D28" s="4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44">
        <v>0</v>
      </c>
      <c r="AU28" s="19"/>
      <c r="BC28" s="4"/>
    </row>
    <row r="29" spans="1:55" s="11" customFormat="1" ht="15.75" customHeight="1" x14ac:dyDescent="0.2">
      <c r="A29" s="17"/>
      <c r="B29" s="17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6"/>
      <c r="BC29" s="20"/>
    </row>
    <row r="30" spans="1:55" x14ac:dyDescent="0.25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BC30" s="20"/>
    </row>
    <row r="31" spans="1:55" x14ac:dyDescent="0.25">
      <c r="B31" s="21"/>
      <c r="C31" s="22" t="s">
        <v>48</v>
      </c>
      <c r="D31" s="22"/>
      <c r="E31" s="22"/>
      <c r="F31" s="22"/>
      <c r="G31" s="23" t="s">
        <v>35</v>
      </c>
      <c r="H31" s="51" t="s">
        <v>49</v>
      </c>
      <c r="I31" s="53"/>
      <c r="J31" s="23" t="s">
        <v>36</v>
      </c>
      <c r="K31" s="51" t="s">
        <v>50</v>
      </c>
      <c r="L31" s="52"/>
      <c r="M31" s="52"/>
      <c r="N31" s="53"/>
      <c r="O31" s="23" t="s">
        <v>37</v>
      </c>
      <c r="P31" s="51" t="s">
        <v>51</v>
      </c>
      <c r="Q31" s="52"/>
      <c r="R31" s="52"/>
      <c r="T31" s="23" t="s">
        <v>38</v>
      </c>
      <c r="U31" s="51" t="s">
        <v>52</v>
      </c>
      <c r="V31" s="52"/>
      <c r="W31" s="52"/>
      <c r="X31" s="53"/>
      <c r="Y31" s="23" t="s">
        <v>39</v>
      </c>
      <c r="Z31" s="51" t="s">
        <v>53</v>
      </c>
      <c r="AA31" s="52"/>
      <c r="AB31" s="52"/>
      <c r="AD31" s="24" t="s">
        <v>40</v>
      </c>
      <c r="AE31" s="54" t="s">
        <v>54</v>
      </c>
      <c r="AF31" s="55"/>
      <c r="AG31" s="55"/>
      <c r="AH31" s="28"/>
      <c r="BC31" s="20"/>
    </row>
    <row r="33" spans="7:33" x14ac:dyDescent="0.25">
      <c r="G33" s="24" t="s">
        <v>41</v>
      </c>
      <c r="H33" s="51" t="s">
        <v>55</v>
      </c>
      <c r="I33" s="53"/>
      <c r="J33" s="23" t="s">
        <v>42</v>
      </c>
      <c r="K33" s="51" t="s">
        <v>56</v>
      </c>
      <c r="L33" s="52"/>
      <c r="M33" s="52"/>
      <c r="N33" s="53"/>
      <c r="O33" s="23" t="s">
        <v>43</v>
      </c>
      <c r="P33" s="51" t="s">
        <v>57</v>
      </c>
      <c r="Q33" s="52"/>
      <c r="R33" s="52"/>
      <c r="S33" s="53"/>
      <c r="T33" s="23" t="s">
        <v>44</v>
      </c>
      <c r="U33" s="51" t="s">
        <v>58</v>
      </c>
      <c r="V33" s="52"/>
      <c r="W33" s="52"/>
      <c r="X33" s="53"/>
      <c r="Y33" s="23" t="s">
        <v>45</v>
      </c>
      <c r="Z33" s="51" t="s">
        <v>59</v>
      </c>
      <c r="AA33" s="52"/>
      <c r="AB33" s="52"/>
      <c r="AC33" s="53"/>
      <c r="AD33" s="26" t="s">
        <v>46</v>
      </c>
      <c r="AE33" s="27" t="s">
        <v>60</v>
      </c>
      <c r="AF33" s="28"/>
      <c r="AG33" s="28"/>
    </row>
  </sheetData>
  <sheetProtection formatCells="0" formatColumns="0" formatRows="0" insertColumns="0" insertRows="0" insertHyperlinks="0" deleteColumns="0" deleteRows="0" sort="0" autoFilter="0" pivotTables="0"/>
  <mergeCells count="18">
    <mergeCell ref="AH2:AH3"/>
    <mergeCell ref="K33:N33"/>
    <mergeCell ref="AE31:AG31"/>
    <mergeCell ref="Z31:AB31"/>
    <mergeCell ref="Z33:AC33"/>
    <mergeCell ref="B30:AH30"/>
    <mergeCell ref="H31:I31"/>
    <mergeCell ref="H33:I33"/>
    <mergeCell ref="U33:X33"/>
    <mergeCell ref="U31:X31"/>
    <mergeCell ref="P31:R31"/>
    <mergeCell ref="P33:S33"/>
    <mergeCell ref="K31:N31"/>
    <mergeCell ref="B1:M1"/>
    <mergeCell ref="A2:A3"/>
    <mergeCell ref="B2:B3"/>
    <mergeCell ref="C2:H2"/>
    <mergeCell ref="I2:AG2"/>
  </mergeCells>
  <conditionalFormatting sqref="B1:AH1048576">
    <cfRule type="cellIs" dxfId="145" priority="1" operator="equal">
      <formula>"CO"</formula>
    </cfRule>
    <cfRule type="cellIs" dxfId="144" priority="2" operator="equal">
      <formula>"PL"</formula>
    </cfRule>
    <cfRule type="cellIs" dxfId="143" priority="3" operator="equal">
      <formula>"ML"</formula>
    </cfRule>
    <cfRule type="cellIs" dxfId="142" priority="4" operator="equal">
      <formula>"BT"</formula>
    </cfRule>
    <cfRule type="cellIs" dxfId="141" priority="5" operator="equal">
      <formula>"SL"</formula>
    </cfRule>
    <cfRule type="cellIs" dxfId="140" priority="6" operator="equal">
      <formula>"AL"</formula>
    </cfRule>
    <cfRule type="cellIs" dxfId="139" priority="7" operator="equal">
      <formula>"WO"</formula>
    </cfRule>
    <cfRule type="cellIs" dxfId="138" priority="8" operator="equal">
      <formula>"UL"</formula>
    </cfRule>
    <cfRule type="cellIs" dxfId="137" priority="9" operator="equal">
      <formula>"WS"</formula>
    </cfRule>
    <cfRule type="cellIs" dxfId="136" priority="10" operator="equal">
      <formula>"A"</formula>
    </cfRule>
    <cfRule type="cellIs" dxfId="135" priority="11" operator="equal">
      <formula>"P"</formula>
    </cfRule>
    <cfRule type="cellIs" dxfId="134" priority="12" operator="equal">
      <formula>"PH"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D33"/>
  <sheetViews>
    <sheetView workbookViewId="0">
      <selection sqref="A1:XFD1048576"/>
    </sheetView>
  </sheetViews>
  <sheetFormatPr defaultRowHeight="15" x14ac:dyDescent="0.25"/>
  <cols>
    <col min="1" max="1" width="9.140625" style="28" customWidth="1"/>
    <col min="2" max="2" width="29.5703125" style="25" customWidth="1"/>
    <col min="3" max="32" width="4" style="33" customWidth="1"/>
    <col min="33" max="33" width="14.28515625" style="33" customWidth="1"/>
    <col min="34" max="34" width="5.140625" style="29" customWidth="1"/>
    <col min="35" max="35" width="3.7109375" style="33" customWidth="1"/>
    <col min="36" max="45" width="3.7109375" style="28" customWidth="1"/>
    <col min="46" max="46" width="3.5703125" style="28" customWidth="1"/>
    <col min="47" max="47" width="4.5703125" style="28" hidden="1" customWidth="1"/>
    <col min="48" max="56" width="9.140625" style="28" customWidth="1"/>
    <col min="57" max="57" width="9.140625" style="15" customWidth="1"/>
    <col min="58" max="16384" width="9.140625" style="15"/>
  </cols>
  <sheetData>
    <row r="1" spans="1:55" s="11" customFormat="1" ht="50.25" customHeight="1" x14ac:dyDescent="0.25">
      <c r="A1" s="16"/>
      <c r="B1" s="45" t="s">
        <v>64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3"/>
      <c r="AE1" s="13"/>
      <c r="AF1" s="14"/>
      <c r="AG1" s="15"/>
      <c r="AH1" s="15"/>
      <c r="AI1" s="16"/>
    </row>
    <row r="2" spans="1:55" s="6" customFormat="1" ht="30" customHeight="1" x14ac:dyDescent="0.25">
      <c r="A2" s="46"/>
      <c r="B2" s="47" t="s">
        <v>62</v>
      </c>
      <c r="C2" s="48" t="s">
        <v>63</v>
      </c>
      <c r="D2" s="48"/>
      <c r="E2" s="48"/>
      <c r="F2" s="48"/>
      <c r="G2" s="48"/>
      <c r="H2" s="48"/>
      <c r="I2" s="49" t="s">
        <v>65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>
        <v>2018</v>
      </c>
      <c r="AH2" s="50"/>
      <c r="AI2" s="31"/>
      <c r="AJ2" s="31"/>
      <c r="BC2" s="7"/>
    </row>
    <row r="3" spans="1:55" s="9" customFormat="1" ht="15.75" customHeight="1" x14ac:dyDescent="0.2">
      <c r="A3" s="46"/>
      <c r="B3" s="47"/>
      <c r="C3" s="35" t="str">
        <f>TEXT(WEEKDAY(DATE(2018,1,26),1),"aaa")</f>
        <v>Fri</v>
      </c>
      <c r="D3" s="35" t="str">
        <f>TEXT(WEEKDAY(DATE(2018,1,27),1),"aaa")</f>
        <v>Sat</v>
      </c>
      <c r="E3" s="35" t="str">
        <f>TEXT(WEEKDAY(DATE(2018,1,28),1),"aaa")</f>
        <v>Sun</v>
      </c>
      <c r="F3" s="35" t="str">
        <f>TEXT(WEEKDAY(DATE(2018,1,29),1),"aaa")</f>
        <v>Mon</v>
      </c>
      <c r="G3" s="35" t="str">
        <f>TEXT(WEEKDAY(DATE(2018,1,30),1),"aaa")</f>
        <v>Tue</v>
      </c>
      <c r="H3" s="35" t="s">
        <v>0</v>
      </c>
      <c r="I3" s="35" t="str">
        <f>TEXT(WEEKDAY(DATE(2018,1,26),1),"aaa")</f>
        <v>Fri</v>
      </c>
      <c r="J3" s="35" t="str">
        <f>TEXT(WEEKDAY(DATE(2018,1,27),1),"aaa")</f>
        <v>Sat</v>
      </c>
      <c r="K3" s="35" t="str">
        <f>TEXT(WEEKDAY(DATE(2018,1,28),1),"aaa")</f>
        <v>Sun</v>
      </c>
      <c r="L3" s="35" t="str">
        <f>TEXT(WEEKDAY(DATE(2018,1,29),1),"aaa")</f>
        <v>Mon</v>
      </c>
      <c r="M3" s="35" t="str">
        <f>TEXT(WEEKDAY(DATE(2018,1,30),1),"aaa")</f>
        <v>Tue</v>
      </c>
      <c r="N3" s="35" t="str">
        <f>TEXT(WEEKDAY(DATE(2018,1,31),1),"aaa")</f>
        <v>Wed</v>
      </c>
      <c r="O3" s="35" t="s">
        <v>0</v>
      </c>
      <c r="P3" s="35" t="str">
        <f>TEXT(WEEKDAY(DATE(2018,1,26),1),"aaa")</f>
        <v>Fri</v>
      </c>
      <c r="Q3" s="35" t="str">
        <f>TEXT(WEEKDAY(DATE(2018,1,27),1),"aaa")</f>
        <v>Sat</v>
      </c>
      <c r="R3" s="35" t="str">
        <f>TEXT(WEEKDAY(DATE(2018,1,28),1),"aaa")</f>
        <v>Sun</v>
      </c>
      <c r="S3" s="35" t="str">
        <f>TEXT(WEEKDAY(DATE(2018,1,29),1),"aaa")</f>
        <v>Mon</v>
      </c>
      <c r="T3" s="35" t="str">
        <f>TEXT(WEEKDAY(DATE(2018,1,30),1),"aaa")</f>
        <v>Tue</v>
      </c>
      <c r="U3" s="35" t="str">
        <f>TEXT(WEEKDAY(DATE(2018,1,31),1),"aaa")</f>
        <v>Wed</v>
      </c>
      <c r="V3" s="35" t="s">
        <v>0</v>
      </c>
      <c r="W3" s="35" t="str">
        <f>TEXT(WEEKDAY(DATE(2018,1,26),1),"aaa")</f>
        <v>Fri</v>
      </c>
      <c r="X3" s="35" t="str">
        <f>TEXT(WEEKDAY(DATE(2018,1,27),1),"aaa")</f>
        <v>Sat</v>
      </c>
      <c r="Y3" s="35" t="str">
        <f>TEXT(WEEKDAY(DATE(2018,1,28),1),"aaa")</f>
        <v>Sun</v>
      </c>
      <c r="Z3" s="35" t="str">
        <f>TEXT(WEEKDAY(DATE(2018,1,29),1),"aaa")</f>
        <v>Mon</v>
      </c>
      <c r="AA3" s="35" t="str">
        <f>TEXT(WEEKDAY(DATE(2018,1,30),1),"aaa")</f>
        <v>Tue</v>
      </c>
      <c r="AB3" s="35" t="str">
        <f>TEXT(WEEKDAY(DATE(2018,1,31),1),"aaa")</f>
        <v>Wed</v>
      </c>
      <c r="AC3" s="35" t="s">
        <v>0</v>
      </c>
      <c r="AD3" s="35" t="str">
        <f>TEXT(WEEKDAY(DATE(2018,1,26),1),"aaa")</f>
        <v>Fri</v>
      </c>
      <c r="AE3" s="35" t="str">
        <f>TEXT(WEEKDAY(DATE(2018,1,27),1),"aaa")</f>
        <v>Sat</v>
      </c>
      <c r="AF3" s="35" t="str">
        <f>TEXT(WEEKDAY(DATE(2018,1,28),1),"aaa")</f>
        <v>Sun</v>
      </c>
      <c r="AG3" s="35"/>
      <c r="AH3" s="50"/>
      <c r="AY3" s="9" t="s">
        <v>61</v>
      </c>
      <c r="BC3" s="10"/>
    </row>
    <row r="4" spans="1:55" s="3" customFormat="1" x14ac:dyDescent="0.25">
      <c r="A4" s="1" t="s">
        <v>1</v>
      </c>
      <c r="B4" s="2" t="s">
        <v>2</v>
      </c>
      <c r="C4" s="36" t="s">
        <v>3</v>
      </c>
      <c r="D4" s="36" t="s">
        <v>4</v>
      </c>
      <c r="E4" s="37" t="s">
        <v>5</v>
      </c>
      <c r="F4" s="37" t="s">
        <v>6</v>
      </c>
      <c r="G4" s="37" t="s">
        <v>7</v>
      </c>
      <c r="H4" s="37" t="s">
        <v>9</v>
      </c>
      <c r="I4" s="37" t="s">
        <v>10</v>
      </c>
      <c r="J4" s="37" t="s">
        <v>11</v>
      </c>
      <c r="K4" s="37" t="s">
        <v>12</v>
      </c>
      <c r="L4" s="37" t="s">
        <v>13</v>
      </c>
      <c r="M4" s="37" t="s">
        <v>14</v>
      </c>
      <c r="N4" s="37" t="s">
        <v>15</v>
      </c>
      <c r="O4" s="37" t="s">
        <v>16</v>
      </c>
      <c r="P4" s="37" t="s">
        <v>17</v>
      </c>
      <c r="Q4" s="37" t="s">
        <v>18</v>
      </c>
      <c r="R4" s="37" t="s">
        <v>19</v>
      </c>
      <c r="S4" s="37" t="s">
        <v>20</v>
      </c>
      <c r="T4" s="37" t="s">
        <v>21</v>
      </c>
      <c r="U4" s="37" t="s">
        <v>22</v>
      </c>
      <c r="V4" s="37" t="s">
        <v>23</v>
      </c>
      <c r="W4" s="37" t="s">
        <v>24</v>
      </c>
      <c r="X4" s="37" t="s">
        <v>25</v>
      </c>
      <c r="Y4" s="37" t="s">
        <v>26</v>
      </c>
      <c r="Z4" s="37" t="s">
        <v>27</v>
      </c>
      <c r="AA4" s="37" t="s">
        <v>28</v>
      </c>
      <c r="AB4" s="37" t="s">
        <v>29</v>
      </c>
      <c r="AC4" s="37" t="s">
        <v>30</v>
      </c>
      <c r="AD4" s="37" t="s">
        <v>31</v>
      </c>
      <c r="AE4" s="37" t="s">
        <v>32</v>
      </c>
      <c r="AF4" s="37" t="s">
        <v>33</v>
      </c>
      <c r="AG4" s="37" t="s">
        <v>34</v>
      </c>
      <c r="AH4" s="37" t="s">
        <v>35</v>
      </c>
      <c r="AI4" s="37" t="s">
        <v>41</v>
      </c>
      <c r="AJ4" s="37" t="s">
        <v>36</v>
      </c>
      <c r="AK4" s="37" t="s">
        <v>42</v>
      </c>
      <c r="AL4" s="37" t="s">
        <v>37</v>
      </c>
      <c r="AM4" s="37" t="s">
        <v>43</v>
      </c>
      <c r="AN4" s="37" t="s">
        <v>38</v>
      </c>
      <c r="AO4" s="37" t="s">
        <v>44</v>
      </c>
      <c r="AP4" s="37" t="s">
        <v>39</v>
      </c>
      <c r="AQ4" s="37" t="s">
        <v>45</v>
      </c>
      <c r="AR4" s="37" t="s">
        <v>40</v>
      </c>
      <c r="AS4" s="37" t="s">
        <v>46</v>
      </c>
      <c r="AT4" s="3" t="s">
        <v>47</v>
      </c>
      <c r="BC4" s="4"/>
    </row>
    <row r="5" spans="1:55" s="3" customFormat="1" x14ac:dyDescent="0.2">
      <c r="A5" s="17"/>
      <c r="B5" s="38"/>
      <c r="C5" s="39"/>
      <c r="D5" s="39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>
        <v>0</v>
      </c>
      <c r="AH5" s="43">
        <v>0</v>
      </c>
      <c r="AI5" s="43">
        <v>0</v>
      </c>
      <c r="AJ5" s="43">
        <v>0</v>
      </c>
      <c r="AK5" s="43">
        <v>0</v>
      </c>
      <c r="AL5" s="43">
        <v>0</v>
      </c>
      <c r="AM5" s="43">
        <v>0</v>
      </c>
      <c r="AN5" s="43">
        <v>0</v>
      </c>
      <c r="AO5" s="43">
        <v>0</v>
      </c>
      <c r="AP5" s="43">
        <v>0</v>
      </c>
      <c r="AQ5" s="43">
        <v>0</v>
      </c>
      <c r="AR5" s="43">
        <v>0</v>
      </c>
      <c r="AS5" s="43">
        <v>0</v>
      </c>
      <c r="AT5" s="19"/>
      <c r="BC5" s="4"/>
    </row>
    <row r="6" spans="1:55" s="3" customFormat="1" x14ac:dyDescent="0.2">
      <c r="A6" s="17"/>
      <c r="B6" s="38"/>
      <c r="C6" s="41"/>
      <c r="D6" s="4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19"/>
      <c r="BC6" s="4"/>
    </row>
    <row r="7" spans="1:55" s="3" customFormat="1" x14ac:dyDescent="0.2">
      <c r="A7" s="17"/>
      <c r="B7" s="38"/>
      <c r="C7" s="39"/>
      <c r="D7" s="39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>
        <v>0</v>
      </c>
      <c r="AH7" s="43">
        <v>0</v>
      </c>
      <c r="AI7" s="43">
        <v>0</v>
      </c>
      <c r="AJ7" s="43">
        <v>0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0</v>
      </c>
      <c r="AT7" s="19"/>
      <c r="BC7" s="4"/>
    </row>
    <row r="8" spans="1:55" s="3" customFormat="1" x14ac:dyDescent="0.2">
      <c r="A8" s="17"/>
      <c r="B8" s="38"/>
      <c r="C8" s="41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19"/>
      <c r="BC8" s="4"/>
    </row>
    <row r="9" spans="1:55" s="3" customFormat="1" x14ac:dyDescent="0.2">
      <c r="A9" s="17"/>
      <c r="B9" s="38"/>
      <c r="C9" s="39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>
        <v>0</v>
      </c>
      <c r="AH9" s="43">
        <v>0</v>
      </c>
      <c r="AI9" s="43">
        <v>0</v>
      </c>
      <c r="AJ9" s="43">
        <v>0</v>
      </c>
      <c r="AK9" s="43">
        <v>0</v>
      </c>
      <c r="AL9" s="43">
        <v>0</v>
      </c>
      <c r="AM9" s="43">
        <v>0</v>
      </c>
      <c r="AN9" s="43">
        <v>0</v>
      </c>
      <c r="AO9" s="43">
        <v>0</v>
      </c>
      <c r="AP9" s="43">
        <v>0</v>
      </c>
      <c r="AQ9" s="43">
        <v>0</v>
      </c>
      <c r="AR9" s="43">
        <v>0</v>
      </c>
      <c r="AS9" s="43">
        <v>0</v>
      </c>
      <c r="AT9" s="19"/>
      <c r="BC9" s="4"/>
    </row>
    <row r="10" spans="1:55" s="3" customFormat="1" x14ac:dyDescent="0.2">
      <c r="A10" s="17"/>
      <c r="B10" s="38"/>
      <c r="C10" s="41"/>
      <c r="D10" s="4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19"/>
      <c r="BC10" s="4"/>
    </row>
    <row r="11" spans="1:55" s="3" customFormat="1" x14ac:dyDescent="0.2">
      <c r="A11" s="17"/>
      <c r="B11" s="38"/>
      <c r="C11" s="39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>
        <v>0</v>
      </c>
      <c r="AH11" s="43">
        <v>0</v>
      </c>
      <c r="AI11" s="43">
        <v>0</v>
      </c>
      <c r="AJ11" s="43">
        <v>0</v>
      </c>
      <c r="AK11" s="43">
        <v>0</v>
      </c>
      <c r="AL11" s="43">
        <v>0</v>
      </c>
      <c r="AM11" s="43">
        <v>0</v>
      </c>
      <c r="AN11" s="43">
        <v>0</v>
      </c>
      <c r="AO11" s="43">
        <v>0</v>
      </c>
      <c r="AP11" s="43">
        <v>0</v>
      </c>
      <c r="AQ11" s="43">
        <v>0</v>
      </c>
      <c r="AR11" s="43">
        <v>0</v>
      </c>
      <c r="AS11" s="43">
        <v>0</v>
      </c>
      <c r="AT11" s="19"/>
      <c r="BC11" s="4"/>
    </row>
    <row r="12" spans="1:55" s="3" customFormat="1" x14ac:dyDescent="0.2">
      <c r="A12" s="17"/>
      <c r="B12" s="38"/>
      <c r="C12" s="41"/>
      <c r="D12" s="4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19"/>
      <c r="BC12" s="4"/>
    </row>
    <row r="13" spans="1:55" s="3" customFormat="1" x14ac:dyDescent="0.2">
      <c r="A13" s="17"/>
      <c r="B13" s="38"/>
      <c r="C13" s="39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43">
        <v>0</v>
      </c>
      <c r="AQ13" s="43">
        <v>0</v>
      </c>
      <c r="AR13" s="43">
        <v>0</v>
      </c>
      <c r="AS13" s="43">
        <v>0</v>
      </c>
      <c r="AT13" s="19"/>
      <c r="BC13" s="4"/>
    </row>
    <row r="14" spans="1:55" s="3" customFormat="1" x14ac:dyDescent="0.2">
      <c r="A14" s="17"/>
      <c r="B14" s="38"/>
      <c r="C14" s="41"/>
      <c r="D14" s="4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19"/>
      <c r="BC14" s="4"/>
    </row>
    <row r="15" spans="1:55" s="3" customFormat="1" x14ac:dyDescent="0.2">
      <c r="A15" s="17"/>
      <c r="B15" s="38"/>
      <c r="C15" s="39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43">
        <v>0</v>
      </c>
      <c r="AP15" s="43">
        <v>0</v>
      </c>
      <c r="AQ15" s="43">
        <v>0</v>
      </c>
      <c r="AR15" s="43">
        <v>0</v>
      </c>
      <c r="AS15" s="43">
        <v>0</v>
      </c>
      <c r="AT15" s="19"/>
      <c r="BC15" s="4"/>
    </row>
    <row r="16" spans="1:55" s="3" customFormat="1" x14ac:dyDescent="0.2">
      <c r="A16" s="17"/>
      <c r="B16" s="38"/>
      <c r="C16" s="41"/>
      <c r="D16" s="4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19"/>
      <c r="BC16" s="4"/>
    </row>
    <row r="17" spans="1:55" s="3" customFormat="1" x14ac:dyDescent="0.2">
      <c r="A17" s="17"/>
      <c r="B17" s="38"/>
      <c r="C17" s="39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43">
        <v>0</v>
      </c>
      <c r="AP17" s="43">
        <v>0</v>
      </c>
      <c r="AQ17" s="43">
        <v>0</v>
      </c>
      <c r="AR17" s="43">
        <v>0</v>
      </c>
      <c r="AS17" s="43">
        <v>0</v>
      </c>
      <c r="AT17" s="19"/>
      <c r="BC17" s="4"/>
    </row>
    <row r="18" spans="1:55" s="3" customFormat="1" x14ac:dyDescent="0.2">
      <c r="A18" s="17"/>
      <c r="B18" s="38"/>
      <c r="C18" s="41"/>
      <c r="D18" s="4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19"/>
      <c r="BC18" s="4"/>
    </row>
    <row r="19" spans="1:55" s="3" customFormat="1" x14ac:dyDescent="0.2">
      <c r="A19" s="17"/>
      <c r="B19" s="38"/>
      <c r="C19" s="39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43">
        <v>0</v>
      </c>
      <c r="AQ19" s="43">
        <v>0</v>
      </c>
      <c r="AR19" s="43">
        <v>0</v>
      </c>
      <c r="AS19" s="43">
        <v>0</v>
      </c>
      <c r="AT19" s="19"/>
      <c r="BC19" s="4"/>
    </row>
    <row r="20" spans="1:55" s="3" customFormat="1" x14ac:dyDescent="0.2">
      <c r="A20" s="17"/>
      <c r="B20" s="38"/>
      <c r="C20" s="41"/>
      <c r="D20" s="4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>
        <v>0</v>
      </c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19"/>
      <c r="BC20" s="4"/>
    </row>
    <row r="21" spans="1:55" s="3" customFormat="1" x14ac:dyDescent="0.2">
      <c r="A21" s="17"/>
      <c r="B21" s="38"/>
      <c r="C21" s="39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43">
        <v>0</v>
      </c>
      <c r="AP21" s="43">
        <v>0</v>
      </c>
      <c r="AQ21" s="43">
        <v>0</v>
      </c>
      <c r="AR21" s="43">
        <v>0</v>
      </c>
      <c r="AS21" s="43">
        <v>0</v>
      </c>
      <c r="AT21" s="19"/>
      <c r="BC21" s="4"/>
    </row>
    <row r="22" spans="1:55" s="3" customFormat="1" x14ac:dyDescent="0.2">
      <c r="A22" s="17"/>
      <c r="B22" s="38"/>
      <c r="C22" s="41"/>
      <c r="D22" s="4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>
        <v>0</v>
      </c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19"/>
      <c r="BC22" s="4"/>
    </row>
    <row r="23" spans="1:55" s="3" customFormat="1" x14ac:dyDescent="0.2">
      <c r="A23" s="17"/>
      <c r="B23" s="38"/>
      <c r="C23" s="39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43">
        <v>0</v>
      </c>
      <c r="AP23" s="43">
        <v>0</v>
      </c>
      <c r="AQ23" s="43">
        <v>0</v>
      </c>
      <c r="AR23" s="43">
        <v>0</v>
      </c>
      <c r="AS23" s="43">
        <v>0</v>
      </c>
      <c r="AT23" s="19"/>
      <c r="BC23" s="4"/>
    </row>
    <row r="24" spans="1:55" s="3" customFormat="1" x14ac:dyDescent="0.2">
      <c r="A24" s="17"/>
      <c r="B24" s="38"/>
      <c r="C24" s="41"/>
      <c r="D24" s="4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>
        <v>0</v>
      </c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19"/>
      <c r="BC24" s="4"/>
    </row>
    <row r="25" spans="1:55" s="3" customFormat="1" x14ac:dyDescent="0.2">
      <c r="A25" s="17"/>
      <c r="B25" s="38"/>
      <c r="C25" s="39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0</v>
      </c>
      <c r="AN25" s="43">
        <v>0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19"/>
      <c r="BC25" s="4"/>
    </row>
    <row r="26" spans="1:55" s="3" customFormat="1" x14ac:dyDescent="0.2">
      <c r="A26" s="17"/>
      <c r="B26" s="38"/>
      <c r="C26" s="41"/>
      <c r="D26" s="4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19"/>
      <c r="BC26" s="4"/>
    </row>
    <row r="27" spans="1:55" s="3" customFormat="1" x14ac:dyDescent="0.2">
      <c r="A27" s="17"/>
      <c r="B27" s="38"/>
      <c r="C27" s="39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19"/>
      <c r="BC27" s="4"/>
    </row>
    <row r="28" spans="1:55" s="3" customFormat="1" x14ac:dyDescent="0.2">
      <c r="A28" s="17"/>
      <c r="B28" s="38"/>
      <c r="C28" s="41"/>
      <c r="D28" s="4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>
        <v>0</v>
      </c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19"/>
      <c r="BC28" s="4"/>
    </row>
    <row r="29" spans="1:55" s="11" customFormat="1" ht="15.75" customHeight="1" x14ac:dyDescent="0.2">
      <c r="A29" s="17"/>
      <c r="B29" s="17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6"/>
      <c r="BC29" s="20"/>
    </row>
    <row r="30" spans="1:55" x14ac:dyDescent="0.25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BC30" s="20"/>
    </row>
    <row r="31" spans="1:55" x14ac:dyDescent="0.25">
      <c r="B31" s="21"/>
      <c r="C31" s="22" t="s">
        <v>48</v>
      </c>
      <c r="D31" s="22"/>
      <c r="E31" s="22"/>
      <c r="F31" s="22"/>
      <c r="G31" s="23" t="s">
        <v>35</v>
      </c>
      <c r="H31" s="51" t="s">
        <v>49</v>
      </c>
      <c r="I31" s="53"/>
      <c r="J31" s="23" t="s">
        <v>36</v>
      </c>
      <c r="K31" s="51" t="s">
        <v>50</v>
      </c>
      <c r="L31" s="52"/>
      <c r="M31" s="52"/>
      <c r="N31" s="53"/>
      <c r="O31" s="23" t="s">
        <v>37</v>
      </c>
      <c r="P31" s="51" t="s">
        <v>51</v>
      </c>
      <c r="Q31" s="52"/>
      <c r="R31" s="52"/>
      <c r="T31" s="23" t="s">
        <v>38</v>
      </c>
      <c r="U31" s="51" t="s">
        <v>52</v>
      </c>
      <c r="V31" s="52"/>
      <c r="W31" s="52"/>
      <c r="X31" s="53"/>
      <c r="Y31" s="23" t="s">
        <v>39</v>
      </c>
      <c r="Z31" s="51" t="s">
        <v>53</v>
      </c>
      <c r="AA31" s="52"/>
      <c r="AB31" s="52"/>
      <c r="AD31" s="24" t="s">
        <v>40</v>
      </c>
      <c r="AE31" s="54" t="s">
        <v>54</v>
      </c>
      <c r="AF31" s="55"/>
      <c r="AG31" s="55"/>
      <c r="AH31" s="28"/>
      <c r="BC31" s="20"/>
    </row>
    <row r="33" spans="7:33" x14ac:dyDescent="0.25">
      <c r="G33" s="24" t="s">
        <v>41</v>
      </c>
      <c r="H33" s="51" t="s">
        <v>55</v>
      </c>
      <c r="I33" s="53"/>
      <c r="J33" s="23" t="s">
        <v>42</v>
      </c>
      <c r="K33" s="51" t="s">
        <v>56</v>
      </c>
      <c r="L33" s="52"/>
      <c r="M33" s="52"/>
      <c r="N33" s="53"/>
      <c r="O33" s="23" t="s">
        <v>43</v>
      </c>
      <c r="P33" s="51" t="s">
        <v>57</v>
      </c>
      <c r="Q33" s="52"/>
      <c r="R33" s="52"/>
      <c r="S33" s="53"/>
      <c r="T33" s="23" t="s">
        <v>44</v>
      </c>
      <c r="U33" s="51" t="s">
        <v>58</v>
      </c>
      <c r="V33" s="52"/>
      <c r="W33" s="52"/>
      <c r="X33" s="53"/>
      <c r="Y33" s="23" t="s">
        <v>45</v>
      </c>
      <c r="Z33" s="51" t="s">
        <v>59</v>
      </c>
      <c r="AA33" s="52"/>
      <c r="AB33" s="52"/>
      <c r="AC33" s="53"/>
      <c r="AD33" s="26" t="s">
        <v>46</v>
      </c>
      <c r="AE33" s="27" t="s">
        <v>60</v>
      </c>
      <c r="AF33" s="28"/>
      <c r="AG33" s="28"/>
    </row>
  </sheetData>
  <mergeCells count="18">
    <mergeCell ref="H33:I33"/>
    <mergeCell ref="K33:N33"/>
    <mergeCell ref="P33:S33"/>
    <mergeCell ref="U33:X33"/>
    <mergeCell ref="Z33:AC33"/>
    <mergeCell ref="B30:AH30"/>
    <mergeCell ref="H31:I31"/>
    <mergeCell ref="K31:N31"/>
    <mergeCell ref="P31:R31"/>
    <mergeCell ref="U31:X31"/>
    <mergeCell ref="Z31:AB31"/>
    <mergeCell ref="AE31:AG31"/>
    <mergeCell ref="AH2:AH3"/>
    <mergeCell ref="B1:M1"/>
    <mergeCell ref="A2:A3"/>
    <mergeCell ref="B2:B3"/>
    <mergeCell ref="C2:H2"/>
    <mergeCell ref="I2:AG2"/>
  </mergeCells>
  <conditionalFormatting sqref="B1:AG1048576">
    <cfRule type="cellIs" dxfId="49" priority="1" operator="equal">
      <formula>"CO"</formula>
    </cfRule>
    <cfRule type="cellIs" dxfId="48" priority="2" operator="equal">
      <formula>"PL"</formula>
    </cfRule>
    <cfRule type="cellIs" dxfId="47" priority="3" operator="equal">
      <formula>"ML"</formula>
    </cfRule>
    <cfRule type="cellIs" dxfId="46" priority="4" operator="equal">
      <formula>"BT"</formula>
    </cfRule>
    <cfRule type="cellIs" dxfId="45" priority="5" operator="equal">
      <formula>"SL"</formula>
    </cfRule>
    <cfRule type="cellIs" dxfId="44" priority="6" operator="equal">
      <formula>"AL"</formula>
    </cfRule>
    <cfRule type="cellIs" dxfId="43" priority="7" operator="equal">
      <formula>"WO"</formula>
    </cfRule>
    <cfRule type="cellIs" dxfId="42" priority="8" operator="equal">
      <formula>"UL"</formula>
    </cfRule>
    <cfRule type="cellIs" dxfId="41" priority="9" operator="equal">
      <formula>"WS"</formula>
    </cfRule>
    <cfRule type="cellIs" dxfId="40" priority="10" operator="equal">
      <formula>"A"</formula>
    </cfRule>
    <cfRule type="cellIs" dxfId="39" priority="11" operator="equal">
      <formula>"P"</formula>
    </cfRule>
    <cfRule type="cellIs" dxfId="38" priority="12" operator="equal">
      <formula>"PH"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33"/>
  <sheetViews>
    <sheetView workbookViewId="0">
      <selection sqref="A1:XFD1048576"/>
    </sheetView>
  </sheetViews>
  <sheetFormatPr defaultRowHeight="15" x14ac:dyDescent="0.25"/>
  <cols>
    <col min="1" max="1" width="9.140625" style="28" customWidth="1"/>
    <col min="2" max="2" width="29.5703125" style="25" customWidth="1"/>
    <col min="3" max="33" width="4" style="33" customWidth="1"/>
    <col min="34" max="34" width="9.5703125" style="29" customWidth="1"/>
    <col min="35" max="35" width="3.7109375" style="33" customWidth="1"/>
    <col min="36" max="45" width="3.7109375" style="28" customWidth="1"/>
    <col min="46" max="46" width="3.5703125" style="28" customWidth="1"/>
    <col min="47" max="47" width="4.5703125" style="28" hidden="1" customWidth="1"/>
    <col min="48" max="56" width="9.140625" style="28" customWidth="1"/>
    <col min="57" max="57" width="9.140625" style="15" customWidth="1"/>
    <col min="58" max="16384" width="9.140625" style="15"/>
  </cols>
  <sheetData>
    <row r="1" spans="1:55" s="11" customFormat="1" ht="50.25" customHeight="1" x14ac:dyDescent="0.25">
      <c r="A1" s="16"/>
      <c r="B1" s="45" t="s">
        <v>64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3"/>
      <c r="AE1" s="13"/>
      <c r="AF1" s="14"/>
      <c r="AG1" s="15"/>
      <c r="AH1" s="15"/>
      <c r="AI1" s="16"/>
    </row>
    <row r="2" spans="1:55" s="6" customFormat="1" ht="30" customHeight="1" x14ac:dyDescent="0.25">
      <c r="A2" s="46"/>
      <c r="B2" s="47" t="s">
        <v>62</v>
      </c>
      <c r="C2" s="48" t="s">
        <v>63</v>
      </c>
      <c r="D2" s="48"/>
      <c r="E2" s="48"/>
      <c r="F2" s="48"/>
      <c r="G2" s="48"/>
      <c r="H2" s="48"/>
      <c r="I2" s="49" t="s">
        <v>65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50">
        <v>2018</v>
      </c>
      <c r="AI2" s="5"/>
      <c r="BC2" s="7"/>
    </row>
    <row r="3" spans="1:55" s="9" customFormat="1" ht="15.75" customHeight="1" x14ac:dyDescent="0.2">
      <c r="A3" s="46"/>
      <c r="B3" s="47"/>
      <c r="C3" s="35" t="str">
        <f>TEXT(WEEKDAY(DATE(2018,1,26),1),"aaa")</f>
        <v>Fri</v>
      </c>
      <c r="D3" s="35" t="str">
        <f>TEXT(WEEKDAY(DATE(2018,1,27),1),"aaa")</f>
        <v>Sat</v>
      </c>
      <c r="E3" s="35" t="str">
        <f>TEXT(WEEKDAY(DATE(2018,1,28),1),"aaa")</f>
        <v>Sun</v>
      </c>
      <c r="F3" s="35" t="str">
        <f>TEXT(WEEKDAY(DATE(2018,1,29),1),"aaa")</f>
        <v>Mon</v>
      </c>
      <c r="G3" s="35" t="str">
        <f>TEXT(WEEKDAY(DATE(2018,1,30),1),"aaa")</f>
        <v>Tue</v>
      </c>
      <c r="H3" s="35" t="str">
        <f>TEXT(WEEKDAY(DATE(2018,1,31),1),"aaa")</f>
        <v>Wed</v>
      </c>
      <c r="I3" s="35" t="s">
        <v>0</v>
      </c>
      <c r="J3" s="35" t="str">
        <f>TEXT(WEEKDAY(DATE(2018,1,26),1),"aaa")</f>
        <v>Fri</v>
      </c>
      <c r="K3" s="35" t="str">
        <f>TEXT(WEEKDAY(DATE(2018,1,27),1),"aaa")</f>
        <v>Sat</v>
      </c>
      <c r="L3" s="35" t="str">
        <f>TEXT(WEEKDAY(DATE(2018,1,28),1),"aaa")</f>
        <v>Sun</v>
      </c>
      <c r="M3" s="35" t="str">
        <f>TEXT(WEEKDAY(DATE(2018,1,29),1),"aaa")</f>
        <v>Mon</v>
      </c>
      <c r="N3" s="35" t="str">
        <f>TEXT(WEEKDAY(DATE(2018,1,30),1),"aaa")</f>
        <v>Tue</v>
      </c>
      <c r="O3" s="35" t="str">
        <f>TEXT(WEEKDAY(DATE(2018,1,31),1),"aaa")</f>
        <v>Wed</v>
      </c>
      <c r="P3" s="35" t="s">
        <v>0</v>
      </c>
      <c r="Q3" s="35" t="str">
        <f>TEXT(WEEKDAY(DATE(2018,1,26),1),"aaa")</f>
        <v>Fri</v>
      </c>
      <c r="R3" s="35" t="str">
        <f>TEXT(WEEKDAY(DATE(2018,1,27),1),"aaa")</f>
        <v>Sat</v>
      </c>
      <c r="S3" s="35" t="str">
        <f>TEXT(WEEKDAY(DATE(2018,1,28),1),"aaa")</f>
        <v>Sun</v>
      </c>
      <c r="T3" s="35" t="str">
        <f>TEXT(WEEKDAY(DATE(2018,1,29),1),"aaa")</f>
        <v>Mon</v>
      </c>
      <c r="U3" s="35" t="str">
        <f>TEXT(WEEKDAY(DATE(2018,1,30),1),"aaa")</f>
        <v>Tue</v>
      </c>
      <c r="V3" s="35" t="str">
        <f>TEXT(WEEKDAY(DATE(2018,1,31),1),"aaa")</f>
        <v>Wed</v>
      </c>
      <c r="W3" s="35" t="s">
        <v>0</v>
      </c>
      <c r="X3" s="35" t="str">
        <f>TEXT(WEEKDAY(DATE(2018,1,26),1),"aaa")</f>
        <v>Fri</v>
      </c>
      <c r="Y3" s="35" t="str">
        <f>TEXT(WEEKDAY(DATE(2018,1,27),1),"aaa")</f>
        <v>Sat</v>
      </c>
      <c r="Z3" s="35" t="str">
        <f>TEXT(WEEKDAY(DATE(2018,1,28),1),"aaa")</f>
        <v>Sun</v>
      </c>
      <c r="AA3" s="35" t="str">
        <f>TEXT(WEEKDAY(DATE(2018,1,29),1),"aaa")</f>
        <v>Mon</v>
      </c>
      <c r="AB3" s="35" t="str">
        <f>TEXT(WEEKDAY(DATE(2018,1,30),1),"aaa")</f>
        <v>Tue</v>
      </c>
      <c r="AC3" s="35" t="str">
        <f>TEXT(WEEKDAY(DATE(2018,1,31),1),"aaa")</f>
        <v>Wed</v>
      </c>
      <c r="AD3" s="35" t="s">
        <v>0</v>
      </c>
      <c r="AE3" s="35" t="str">
        <f>TEXT(WEEKDAY(DATE(2018,1,26),1),"aaa")</f>
        <v>Fri</v>
      </c>
      <c r="AF3" s="35" t="str">
        <f>TEXT(WEEKDAY(DATE(2018,1,27),1),"aaa")</f>
        <v>Sat</v>
      </c>
      <c r="AG3" s="35" t="str">
        <f>TEXT(WEEKDAY(DATE(2018,1,28),1),"aaa")</f>
        <v>Sun</v>
      </c>
      <c r="AH3" s="50"/>
      <c r="AI3" s="8"/>
      <c r="AY3" s="9" t="s">
        <v>61</v>
      </c>
      <c r="BC3" s="10"/>
    </row>
    <row r="4" spans="1:55" s="3" customFormat="1" x14ac:dyDescent="0.25">
      <c r="A4" s="1" t="s">
        <v>1</v>
      </c>
      <c r="B4" s="2" t="s">
        <v>2</v>
      </c>
      <c r="C4" s="36" t="s">
        <v>3</v>
      </c>
      <c r="D4" s="36" t="s">
        <v>4</v>
      </c>
      <c r="E4" s="37" t="s">
        <v>5</v>
      </c>
      <c r="F4" s="37" t="s">
        <v>6</v>
      </c>
      <c r="G4" s="37" t="s">
        <v>7</v>
      </c>
      <c r="H4" s="37" t="s">
        <v>8</v>
      </c>
      <c r="I4" s="37" t="s">
        <v>9</v>
      </c>
      <c r="J4" s="37" t="s">
        <v>10</v>
      </c>
      <c r="K4" s="37" t="s">
        <v>11</v>
      </c>
      <c r="L4" s="37" t="s">
        <v>12</v>
      </c>
      <c r="M4" s="37" t="s">
        <v>13</v>
      </c>
      <c r="N4" s="37" t="s">
        <v>14</v>
      </c>
      <c r="O4" s="37" t="s">
        <v>15</v>
      </c>
      <c r="P4" s="37" t="s">
        <v>16</v>
      </c>
      <c r="Q4" s="37" t="s">
        <v>17</v>
      </c>
      <c r="R4" s="37" t="s">
        <v>18</v>
      </c>
      <c r="S4" s="37" t="s">
        <v>19</v>
      </c>
      <c r="T4" s="37" t="s">
        <v>20</v>
      </c>
      <c r="U4" s="37" t="s">
        <v>21</v>
      </c>
      <c r="V4" s="37" t="s">
        <v>22</v>
      </c>
      <c r="W4" s="37" t="s">
        <v>23</v>
      </c>
      <c r="X4" s="37" t="s">
        <v>24</v>
      </c>
      <c r="Y4" s="37" t="s">
        <v>25</v>
      </c>
      <c r="Z4" s="37" t="s">
        <v>26</v>
      </c>
      <c r="AA4" s="37" t="s">
        <v>27</v>
      </c>
      <c r="AB4" s="37" t="s">
        <v>28</v>
      </c>
      <c r="AC4" s="37" t="s">
        <v>29</v>
      </c>
      <c r="AD4" s="37" t="s">
        <v>30</v>
      </c>
      <c r="AE4" s="37" t="s">
        <v>31</v>
      </c>
      <c r="AF4" s="37" t="s">
        <v>32</v>
      </c>
      <c r="AG4" s="37" t="s">
        <v>33</v>
      </c>
      <c r="AH4" s="37" t="s">
        <v>34</v>
      </c>
      <c r="AI4" s="37" t="s">
        <v>35</v>
      </c>
      <c r="AJ4" s="37" t="s">
        <v>41</v>
      </c>
      <c r="AK4" s="37" t="s">
        <v>36</v>
      </c>
      <c r="AL4" s="37" t="s">
        <v>42</v>
      </c>
      <c r="AM4" s="37" t="s">
        <v>37</v>
      </c>
      <c r="AN4" s="37" t="s">
        <v>43</v>
      </c>
      <c r="AO4" s="37" t="s">
        <v>38</v>
      </c>
      <c r="AP4" s="37" t="s">
        <v>44</v>
      </c>
      <c r="AQ4" s="37" t="s">
        <v>39</v>
      </c>
      <c r="AR4" s="37" t="s">
        <v>45</v>
      </c>
      <c r="AS4" s="37" t="s">
        <v>40</v>
      </c>
      <c r="AT4" s="37" t="s">
        <v>46</v>
      </c>
      <c r="AU4" s="3" t="s">
        <v>47</v>
      </c>
      <c r="BC4" s="4"/>
    </row>
    <row r="5" spans="1:55" s="3" customFormat="1" x14ac:dyDescent="0.2">
      <c r="A5" s="17"/>
      <c r="B5" s="38"/>
      <c r="C5" s="39"/>
      <c r="D5" s="39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3">
        <v>0</v>
      </c>
      <c r="AI5" s="43">
        <v>0</v>
      </c>
      <c r="AJ5" s="43">
        <v>0</v>
      </c>
      <c r="AK5" s="43">
        <v>0</v>
      </c>
      <c r="AL5" s="43">
        <v>0</v>
      </c>
      <c r="AM5" s="43">
        <v>0</v>
      </c>
      <c r="AN5" s="43">
        <v>0</v>
      </c>
      <c r="AO5" s="43">
        <v>0</v>
      </c>
      <c r="AP5" s="43">
        <v>0</v>
      </c>
      <c r="AQ5" s="43">
        <v>0</v>
      </c>
      <c r="AR5" s="43">
        <v>0</v>
      </c>
      <c r="AS5" s="43">
        <v>0</v>
      </c>
      <c r="AT5" s="43">
        <v>0</v>
      </c>
      <c r="AU5" s="19"/>
      <c r="BC5" s="4"/>
    </row>
    <row r="6" spans="1:55" s="3" customFormat="1" x14ac:dyDescent="0.2">
      <c r="A6" s="17"/>
      <c r="B6" s="38"/>
      <c r="C6" s="41"/>
      <c r="D6" s="4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19"/>
      <c r="BC6" s="4"/>
    </row>
    <row r="7" spans="1:55" s="3" customFormat="1" x14ac:dyDescent="0.2">
      <c r="A7" s="17"/>
      <c r="B7" s="38"/>
      <c r="C7" s="39"/>
      <c r="D7" s="39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3">
        <v>0</v>
      </c>
      <c r="AI7" s="43">
        <v>0</v>
      </c>
      <c r="AJ7" s="43">
        <v>0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0</v>
      </c>
      <c r="AT7" s="43">
        <v>0</v>
      </c>
      <c r="AU7" s="19"/>
      <c r="BC7" s="4"/>
    </row>
    <row r="8" spans="1:55" s="3" customFormat="1" x14ac:dyDescent="0.2">
      <c r="A8" s="17"/>
      <c r="B8" s="38"/>
      <c r="C8" s="41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19"/>
      <c r="BC8" s="4"/>
    </row>
    <row r="9" spans="1:55" s="3" customFormat="1" x14ac:dyDescent="0.2">
      <c r="A9" s="17"/>
      <c r="B9" s="38"/>
      <c r="C9" s="39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3">
        <v>0</v>
      </c>
      <c r="AI9" s="43">
        <v>0</v>
      </c>
      <c r="AJ9" s="43">
        <v>0</v>
      </c>
      <c r="AK9" s="43">
        <v>0</v>
      </c>
      <c r="AL9" s="43">
        <v>0</v>
      </c>
      <c r="AM9" s="43">
        <v>0</v>
      </c>
      <c r="AN9" s="43">
        <v>0</v>
      </c>
      <c r="AO9" s="43">
        <v>0</v>
      </c>
      <c r="AP9" s="43">
        <v>0</v>
      </c>
      <c r="AQ9" s="43">
        <v>0</v>
      </c>
      <c r="AR9" s="43">
        <v>0</v>
      </c>
      <c r="AS9" s="43">
        <v>0</v>
      </c>
      <c r="AT9" s="43">
        <v>0</v>
      </c>
      <c r="AU9" s="19"/>
      <c r="BC9" s="4"/>
    </row>
    <row r="10" spans="1:55" s="3" customFormat="1" x14ac:dyDescent="0.2">
      <c r="A10" s="17"/>
      <c r="B10" s="38"/>
      <c r="C10" s="41"/>
      <c r="D10" s="4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19"/>
      <c r="BC10" s="4"/>
    </row>
    <row r="11" spans="1:55" s="3" customFormat="1" x14ac:dyDescent="0.2">
      <c r="A11" s="17"/>
      <c r="B11" s="38"/>
      <c r="C11" s="39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3">
        <v>0</v>
      </c>
      <c r="AI11" s="43">
        <v>0</v>
      </c>
      <c r="AJ11" s="43">
        <v>0</v>
      </c>
      <c r="AK11" s="43">
        <v>0</v>
      </c>
      <c r="AL11" s="43">
        <v>0</v>
      </c>
      <c r="AM11" s="43">
        <v>0</v>
      </c>
      <c r="AN11" s="43">
        <v>0</v>
      </c>
      <c r="AO11" s="43">
        <v>0</v>
      </c>
      <c r="AP11" s="43">
        <v>0</v>
      </c>
      <c r="AQ11" s="43">
        <v>0</v>
      </c>
      <c r="AR11" s="43">
        <v>0</v>
      </c>
      <c r="AS11" s="43">
        <v>0</v>
      </c>
      <c r="AT11" s="43">
        <v>0</v>
      </c>
      <c r="AU11" s="19"/>
      <c r="BC11" s="4"/>
    </row>
    <row r="12" spans="1:55" s="3" customFormat="1" x14ac:dyDescent="0.2">
      <c r="A12" s="17"/>
      <c r="B12" s="38"/>
      <c r="C12" s="41"/>
      <c r="D12" s="4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19"/>
      <c r="BC12" s="4"/>
    </row>
    <row r="13" spans="1:55" s="3" customFormat="1" x14ac:dyDescent="0.2">
      <c r="A13" s="17"/>
      <c r="B13" s="38"/>
      <c r="C13" s="39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43">
        <v>0</v>
      </c>
      <c r="AQ13" s="43">
        <v>0</v>
      </c>
      <c r="AR13" s="43">
        <v>0</v>
      </c>
      <c r="AS13" s="43">
        <v>0</v>
      </c>
      <c r="AT13" s="43">
        <v>0</v>
      </c>
      <c r="AU13" s="19"/>
      <c r="BC13" s="4"/>
    </row>
    <row r="14" spans="1:55" s="3" customFormat="1" x14ac:dyDescent="0.2">
      <c r="A14" s="17"/>
      <c r="B14" s="38"/>
      <c r="C14" s="41"/>
      <c r="D14" s="4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19"/>
      <c r="BC14" s="4"/>
    </row>
    <row r="15" spans="1:55" s="3" customFormat="1" x14ac:dyDescent="0.2">
      <c r="A15" s="17"/>
      <c r="B15" s="38"/>
      <c r="C15" s="39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43">
        <v>0</v>
      </c>
      <c r="AP15" s="43">
        <v>0</v>
      </c>
      <c r="AQ15" s="43">
        <v>0</v>
      </c>
      <c r="AR15" s="43">
        <v>0</v>
      </c>
      <c r="AS15" s="43">
        <v>0</v>
      </c>
      <c r="AT15" s="43">
        <v>0</v>
      </c>
      <c r="AU15" s="19"/>
      <c r="BC15" s="4"/>
    </row>
    <row r="16" spans="1:55" s="3" customFormat="1" x14ac:dyDescent="0.2">
      <c r="A16" s="17"/>
      <c r="B16" s="38"/>
      <c r="C16" s="41"/>
      <c r="D16" s="4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19"/>
      <c r="BC16" s="4"/>
    </row>
    <row r="17" spans="1:55" s="3" customFormat="1" ht="21" customHeight="1" x14ac:dyDescent="0.2">
      <c r="A17" s="17"/>
      <c r="B17" s="38"/>
      <c r="C17" s="39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43">
        <v>0</v>
      </c>
      <c r="AP17" s="43">
        <v>0</v>
      </c>
      <c r="AQ17" s="43">
        <v>0</v>
      </c>
      <c r="AR17" s="43">
        <v>0</v>
      </c>
      <c r="AS17" s="43">
        <v>0</v>
      </c>
      <c r="AT17" s="43">
        <v>0</v>
      </c>
      <c r="AU17" s="19"/>
      <c r="BC17" s="4"/>
    </row>
    <row r="18" spans="1:55" s="3" customFormat="1" x14ac:dyDescent="0.2">
      <c r="A18" s="17"/>
      <c r="B18" s="38"/>
      <c r="C18" s="41"/>
      <c r="D18" s="4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19"/>
      <c r="BC18" s="4"/>
    </row>
    <row r="19" spans="1:55" s="3" customFormat="1" x14ac:dyDescent="0.2">
      <c r="A19" s="17"/>
      <c r="B19" s="38"/>
      <c r="C19" s="39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43">
        <v>0</v>
      </c>
      <c r="AQ19" s="43">
        <v>0</v>
      </c>
      <c r="AR19" s="43">
        <v>0</v>
      </c>
      <c r="AS19" s="43">
        <v>0</v>
      </c>
      <c r="AT19" s="43">
        <v>0</v>
      </c>
      <c r="AU19" s="19"/>
      <c r="BC19" s="4"/>
    </row>
    <row r="20" spans="1:55" s="3" customFormat="1" x14ac:dyDescent="0.2">
      <c r="A20" s="17"/>
      <c r="B20" s="38"/>
      <c r="C20" s="41"/>
      <c r="D20" s="4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44">
        <v>0</v>
      </c>
      <c r="AU20" s="19"/>
      <c r="BC20" s="4"/>
    </row>
    <row r="21" spans="1:55" s="3" customFormat="1" x14ac:dyDescent="0.2">
      <c r="A21" s="17"/>
      <c r="B21" s="38"/>
      <c r="C21" s="39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43">
        <v>0</v>
      </c>
      <c r="AP21" s="43">
        <v>0</v>
      </c>
      <c r="AQ21" s="43">
        <v>0</v>
      </c>
      <c r="AR21" s="43">
        <v>0</v>
      </c>
      <c r="AS21" s="43">
        <v>0</v>
      </c>
      <c r="AT21" s="43">
        <v>0</v>
      </c>
      <c r="AU21" s="19"/>
      <c r="BC21" s="4"/>
    </row>
    <row r="22" spans="1:55" s="3" customFormat="1" x14ac:dyDescent="0.2">
      <c r="A22" s="17"/>
      <c r="B22" s="38"/>
      <c r="C22" s="41"/>
      <c r="D22" s="4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44">
        <v>0</v>
      </c>
      <c r="AU22" s="19"/>
      <c r="BC22" s="4"/>
    </row>
    <row r="23" spans="1:55" s="3" customFormat="1" x14ac:dyDescent="0.2">
      <c r="A23" s="17"/>
      <c r="B23" s="38"/>
      <c r="C23" s="39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43">
        <v>0</v>
      </c>
      <c r="AP23" s="43">
        <v>0</v>
      </c>
      <c r="AQ23" s="43">
        <v>0</v>
      </c>
      <c r="AR23" s="43">
        <v>0</v>
      </c>
      <c r="AS23" s="43">
        <v>0</v>
      </c>
      <c r="AT23" s="43">
        <v>0</v>
      </c>
      <c r="AU23" s="19"/>
      <c r="BC23" s="4"/>
    </row>
    <row r="24" spans="1:55" s="3" customFormat="1" x14ac:dyDescent="0.2">
      <c r="A24" s="17"/>
      <c r="B24" s="38"/>
      <c r="C24" s="41"/>
      <c r="D24" s="4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44">
        <v>0</v>
      </c>
      <c r="AU24" s="19"/>
      <c r="BC24" s="4"/>
    </row>
    <row r="25" spans="1:55" s="3" customFormat="1" x14ac:dyDescent="0.2">
      <c r="A25" s="17"/>
      <c r="B25" s="38"/>
      <c r="C25" s="39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0</v>
      </c>
      <c r="AN25" s="43">
        <v>0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43">
        <v>0</v>
      </c>
      <c r="AU25" s="19"/>
      <c r="BC25" s="4"/>
    </row>
    <row r="26" spans="1:55" s="3" customFormat="1" x14ac:dyDescent="0.2">
      <c r="A26" s="17"/>
      <c r="B26" s="38"/>
      <c r="C26" s="41"/>
      <c r="D26" s="4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19"/>
      <c r="BC26" s="4"/>
    </row>
    <row r="27" spans="1:55" s="3" customFormat="1" x14ac:dyDescent="0.2">
      <c r="A27" s="17"/>
      <c r="B27" s="38"/>
      <c r="C27" s="39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43">
        <v>0</v>
      </c>
      <c r="AU27" s="19"/>
      <c r="BC27" s="4"/>
    </row>
    <row r="28" spans="1:55" s="3" customFormat="1" x14ac:dyDescent="0.2">
      <c r="A28" s="17"/>
      <c r="B28" s="38"/>
      <c r="C28" s="41"/>
      <c r="D28" s="4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44">
        <v>0</v>
      </c>
      <c r="AU28" s="19"/>
      <c r="BC28" s="4"/>
    </row>
    <row r="29" spans="1:55" s="11" customFormat="1" ht="15.75" customHeight="1" x14ac:dyDescent="0.2">
      <c r="A29" s="17"/>
      <c r="B29" s="17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6"/>
      <c r="BC29" s="20"/>
    </row>
    <row r="30" spans="1:55" x14ac:dyDescent="0.25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BC30" s="20"/>
    </row>
    <row r="31" spans="1:55" x14ac:dyDescent="0.25">
      <c r="B31" s="21"/>
      <c r="C31" s="22" t="s">
        <v>48</v>
      </c>
      <c r="D31" s="22"/>
      <c r="E31" s="22"/>
      <c r="F31" s="22"/>
      <c r="G31" s="23" t="s">
        <v>35</v>
      </c>
      <c r="H31" s="51" t="s">
        <v>49</v>
      </c>
      <c r="I31" s="53"/>
      <c r="J31" s="23" t="s">
        <v>36</v>
      </c>
      <c r="K31" s="51" t="s">
        <v>50</v>
      </c>
      <c r="L31" s="52"/>
      <c r="M31" s="52"/>
      <c r="N31" s="53"/>
      <c r="O31" s="23" t="s">
        <v>37</v>
      </c>
      <c r="P31" s="51" t="s">
        <v>51</v>
      </c>
      <c r="Q31" s="52"/>
      <c r="R31" s="52"/>
      <c r="T31" s="23" t="s">
        <v>38</v>
      </c>
      <c r="U31" s="51" t="s">
        <v>52</v>
      </c>
      <c r="V31" s="52"/>
      <c r="W31" s="52"/>
      <c r="X31" s="53"/>
      <c r="Y31" s="23" t="s">
        <v>39</v>
      </c>
      <c r="Z31" s="51" t="s">
        <v>53</v>
      </c>
      <c r="AA31" s="52"/>
      <c r="AB31" s="52"/>
      <c r="AD31" s="24" t="s">
        <v>40</v>
      </c>
      <c r="AE31" s="54" t="s">
        <v>54</v>
      </c>
      <c r="AF31" s="55"/>
      <c r="AG31" s="55"/>
      <c r="AH31" s="28"/>
      <c r="BC31" s="20"/>
    </row>
    <row r="33" spans="7:33" x14ac:dyDescent="0.25">
      <c r="G33" s="24" t="s">
        <v>41</v>
      </c>
      <c r="H33" s="51" t="s">
        <v>55</v>
      </c>
      <c r="I33" s="53"/>
      <c r="J33" s="23" t="s">
        <v>42</v>
      </c>
      <c r="K33" s="51" t="s">
        <v>56</v>
      </c>
      <c r="L33" s="52"/>
      <c r="M33" s="52"/>
      <c r="N33" s="53"/>
      <c r="O33" s="23" t="s">
        <v>43</v>
      </c>
      <c r="P33" s="51" t="s">
        <v>57</v>
      </c>
      <c r="Q33" s="52"/>
      <c r="R33" s="52"/>
      <c r="S33" s="53"/>
      <c r="T33" s="23" t="s">
        <v>44</v>
      </c>
      <c r="U33" s="51" t="s">
        <v>58</v>
      </c>
      <c r="V33" s="52"/>
      <c r="W33" s="52"/>
      <c r="X33" s="53"/>
      <c r="Y33" s="23" t="s">
        <v>45</v>
      </c>
      <c r="Z33" s="51" t="s">
        <v>59</v>
      </c>
      <c r="AA33" s="52"/>
      <c r="AB33" s="52"/>
      <c r="AC33" s="53"/>
      <c r="AD33" s="26" t="s">
        <v>46</v>
      </c>
      <c r="AE33" s="27" t="s">
        <v>60</v>
      </c>
      <c r="AF33" s="28"/>
      <c r="AG33" s="28"/>
    </row>
  </sheetData>
  <mergeCells count="18">
    <mergeCell ref="H33:I33"/>
    <mergeCell ref="K33:N33"/>
    <mergeCell ref="P33:S33"/>
    <mergeCell ref="U33:X33"/>
    <mergeCell ref="Z33:AC33"/>
    <mergeCell ref="B30:AH30"/>
    <mergeCell ref="H31:I31"/>
    <mergeCell ref="K31:N31"/>
    <mergeCell ref="P31:R31"/>
    <mergeCell ref="U31:X31"/>
    <mergeCell ref="Z31:AB31"/>
    <mergeCell ref="AE31:AG31"/>
    <mergeCell ref="AH2:AH3"/>
    <mergeCell ref="B1:M1"/>
    <mergeCell ref="A2:A3"/>
    <mergeCell ref="B2:B3"/>
    <mergeCell ref="C2:H2"/>
    <mergeCell ref="I2:AG2"/>
  </mergeCells>
  <conditionalFormatting sqref="B1:AH1048576">
    <cfRule type="cellIs" dxfId="37" priority="1" operator="equal">
      <formula>"CO"</formula>
    </cfRule>
    <cfRule type="cellIs" dxfId="36" priority="2" operator="equal">
      <formula>"PL"</formula>
    </cfRule>
    <cfRule type="cellIs" dxfId="35" priority="3" operator="equal">
      <formula>"ML"</formula>
    </cfRule>
    <cfRule type="cellIs" dxfId="34" priority="4" operator="equal">
      <formula>"BT"</formula>
    </cfRule>
    <cfRule type="cellIs" dxfId="33" priority="5" operator="equal">
      <formula>"SL"</formula>
    </cfRule>
    <cfRule type="cellIs" dxfId="32" priority="6" operator="equal">
      <formula>"AL"</formula>
    </cfRule>
    <cfRule type="cellIs" dxfId="31" priority="7" operator="equal">
      <formula>"WO"</formula>
    </cfRule>
    <cfRule type="cellIs" dxfId="30" priority="8" operator="equal">
      <formula>"UL"</formula>
    </cfRule>
    <cfRule type="cellIs" dxfId="29" priority="9" operator="equal">
      <formula>"WS"</formula>
    </cfRule>
    <cfRule type="cellIs" dxfId="28" priority="10" operator="equal">
      <formula>"A"</formula>
    </cfRule>
    <cfRule type="cellIs" dxfId="27" priority="11" operator="equal">
      <formula>"P"</formula>
    </cfRule>
    <cfRule type="cellIs" dxfId="26" priority="12" operator="equal">
      <formula>"PH"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33"/>
  <sheetViews>
    <sheetView workbookViewId="0">
      <selection sqref="A1:XFD1048576"/>
    </sheetView>
  </sheetViews>
  <sheetFormatPr defaultRowHeight="15" x14ac:dyDescent="0.25"/>
  <cols>
    <col min="1" max="1" width="9.140625" style="28" customWidth="1"/>
    <col min="2" max="2" width="29.5703125" style="25" customWidth="1"/>
    <col min="3" max="32" width="4" style="33" customWidth="1"/>
    <col min="33" max="33" width="14.28515625" style="33" customWidth="1"/>
    <col min="34" max="34" width="5.140625" style="29" customWidth="1"/>
    <col min="35" max="35" width="3.7109375" style="33" customWidth="1"/>
    <col min="36" max="45" width="3.7109375" style="28" customWidth="1"/>
    <col min="46" max="46" width="3.5703125" style="28" customWidth="1"/>
    <col min="47" max="47" width="4.5703125" style="28" hidden="1" customWidth="1"/>
    <col min="48" max="56" width="9.140625" style="28" customWidth="1"/>
    <col min="57" max="57" width="9.140625" style="15" customWidth="1"/>
    <col min="58" max="16384" width="9.140625" style="15"/>
  </cols>
  <sheetData>
    <row r="1" spans="1:55" s="11" customFormat="1" ht="50.25" customHeight="1" x14ac:dyDescent="0.25">
      <c r="A1" s="16"/>
      <c r="B1" s="45" t="s">
        <v>64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3"/>
      <c r="AE1" s="13"/>
      <c r="AF1" s="14"/>
      <c r="AG1" s="15"/>
      <c r="AH1" s="15"/>
      <c r="AI1" s="16"/>
    </row>
    <row r="2" spans="1:55" s="6" customFormat="1" ht="30" customHeight="1" x14ac:dyDescent="0.25">
      <c r="A2" s="46"/>
      <c r="B2" s="47" t="s">
        <v>62</v>
      </c>
      <c r="C2" s="48" t="s">
        <v>63</v>
      </c>
      <c r="D2" s="48"/>
      <c r="E2" s="48"/>
      <c r="F2" s="48"/>
      <c r="G2" s="48"/>
      <c r="H2" s="48"/>
      <c r="I2" s="49" t="s">
        <v>65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>
        <v>2018</v>
      </c>
      <c r="AH2" s="50"/>
      <c r="AI2" s="31"/>
      <c r="AJ2" s="31"/>
      <c r="BC2" s="7"/>
    </row>
    <row r="3" spans="1:55" s="9" customFormat="1" ht="15.75" customHeight="1" x14ac:dyDescent="0.2">
      <c r="A3" s="46"/>
      <c r="B3" s="47"/>
      <c r="C3" s="35" t="str">
        <f>TEXT(WEEKDAY(DATE(2018,1,26),1),"aaa")</f>
        <v>Fri</v>
      </c>
      <c r="D3" s="35" t="str">
        <f>TEXT(WEEKDAY(DATE(2018,1,27),1),"aaa")</f>
        <v>Sat</v>
      </c>
      <c r="E3" s="35" t="str">
        <f>TEXT(WEEKDAY(DATE(2018,1,28),1),"aaa")</f>
        <v>Sun</v>
      </c>
      <c r="F3" s="35" t="str">
        <f>TEXT(WEEKDAY(DATE(2018,1,29),1),"aaa")</f>
        <v>Mon</v>
      </c>
      <c r="G3" s="35" t="str">
        <f>TEXT(WEEKDAY(DATE(2018,1,30),1),"aaa")</f>
        <v>Tue</v>
      </c>
      <c r="H3" s="35" t="s">
        <v>0</v>
      </c>
      <c r="I3" s="35" t="str">
        <f>TEXT(WEEKDAY(DATE(2018,1,26),1),"aaa")</f>
        <v>Fri</v>
      </c>
      <c r="J3" s="35" t="str">
        <f>TEXT(WEEKDAY(DATE(2018,1,27),1),"aaa")</f>
        <v>Sat</v>
      </c>
      <c r="K3" s="35" t="str">
        <f>TEXT(WEEKDAY(DATE(2018,1,28),1),"aaa")</f>
        <v>Sun</v>
      </c>
      <c r="L3" s="35" t="str">
        <f>TEXT(WEEKDAY(DATE(2018,1,29),1),"aaa")</f>
        <v>Mon</v>
      </c>
      <c r="M3" s="35" t="str">
        <f>TEXT(WEEKDAY(DATE(2018,1,30),1),"aaa")</f>
        <v>Tue</v>
      </c>
      <c r="N3" s="35" t="str">
        <f>TEXT(WEEKDAY(DATE(2018,1,31),1),"aaa")</f>
        <v>Wed</v>
      </c>
      <c r="O3" s="35" t="s">
        <v>0</v>
      </c>
      <c r="P3" s="35" t="str">
        <f>TEXT(WEEKDAY(DATE(2018,1,26),1),"aaa")</f>
        <v>Fri</v>
      </c>
      <c r="Q3" s="35" t="str">
        <f>TEXT(WEEKDAY(DATE(2018,1,27),1),"aaa")</f>
        <v>Sat</v>
      </c>
      <c r="R3" s="35" t="str">
        <f>TEXT(WEEKDAY(DATE(2018,1,28),1),"aaa")</f>
        <v>Sun</v>
      </c>
      <c r="S3" s="35" t="str">
        <f>TEXT(WEEKDAY(DATE(2018,1,29),1),"aaa")</f>
        <v>Mon</v>
      </c>
      <c r="T3" s="35" t="str">
        <f>TEXT(WEEKDAY(DATE(2018,1,30),1),"aaa")</f>
        <v>Tue</v>
      </c>
      <c r="U3" s="35" t="str">
        <f>TEXT(WEEKDAY(DATE(2018,1,31),1),"aaa")</f>
        <v>Wed</v>
      </c>
      <c r="V3" s="35" t="s">
        <v>0</v>
      </c>
      <c r="W3" s="35" t="str">
        <f>TEXT(WEEKDAY(DATE(2018,1,26),1),"aaa")</f>
        <v>Fri</v>
      </c>
      <c r="X3" s="35" t="str">
        <f>TEXT(WEEKDAY(DATE(2018,1,27),1),"aaa")</f>
        <v>Sat</v>
      </c>
      <c r="Y3" s="35" t="str">
        <f>TEXT(WEEKDAY(DATE(2018,1,28),1),"aaa")</f>
        <v>Sun</v>
      </c>
      <c r="Z3" s="35" t="str">
        <f>TEXT(WEEKDAY(DATE(2018,1,29),1),"aaa")</f>
        <v>Mon</v>
      </c>
      <c r="AA3" s="35" t="str">
        <f>TEXT(WEEKDAY(DATE(2018,1,30),1),"aaa")</f>
        <v>Tue</v>
      </c>
      <c r="AB3" s="35" t="str">
        <f>TEXT(WEEKDAY(DATE(2018,1,31),1),"aaa")</f>
        <v>Wed</v>
      </c>
      <c r="AC3" s="35" t="s">
        <v>0</v>
      </c>
      <c r="AD3" s="35" t="str">
        <f>TEXT(WEEKDAY(DATE(2018,1,26),1),"aaa")</f>
        <v>Fri</v>
      </c>
      <c r="AE3" s="35" t="str">
        <f>TEXT(WEEKDAY(DATE(2018,1,27),1),"aaa")</f>
        <v>Sat</v>
      </c>
      <c r="AF3" s="35" t="str">
        <f>TEXT(WEEKDAY(DATE(2018,1,28),1),"aaa")</f>
        <v>Sun</v>
      </c>
      <c r="AG3" s="35"/>
      <c r="AH3" s="50"/>
      <c r="AY3" s="9" t="s">
        <v>61</v>
      </c>
      <c r="BC3" s="10"/>
    </row>
    <row r="4" spans="1:55" s="3" customFormat="1" x14ac:dyDescent="0.25">
      <c r="A4" s="1" t="s">
        <v>1</v>
      </c>
      <c r="B4" s="2" t="s">
        <v>2</v>
      </c>
      <c r="C4" s="36" t="s">
        <v>3</v>
      </c>
      <c r="D4" s="36" t="s">
        <v>4</v>
      </c>
      <c r="E4" s="37" t="s">
        <v>5</v>
      </c>
      <c r="F4" s="37" t="s">
        <v>6</v>
      </c>
      <c r="G4" s="37" t="s">
        <v>7</v>
      </c>
      <c r="H4" s="37" t="s">
        <v>9</v>
      </c>
      <c r="I4" s="37" t="s">
        <v>10</v>
      </c>
      <c r="J4" s="37" t="s">
        <v>11</v>
      </c>
      <c r="K4" s="37" t="s">
        <v>12</v>
      </c>
      <c r="L4" s="37" t="s">
        <v>13</v>
      </c>
      <c r="M4" s="37" t="s">
        <v>14</v>
      </c>
      <c r="N4" s="37" t="s">
        <v>15</v>
      </c>
      <c r="O4" s="37" t="s">
        <v>16</v>
      </c>
      <c r="P4" s="37" t="s">
        <v>17</v>
      </c>
      <c r="Q4" s="37" t="s">
        <v>18</v>
      </c>
      <c r="R4" s="37" t="s">
        <v>19</v>
      </c>
      <c r="S4" s="37" t="s">
        <v>20</v>
      </c>
      <c r="T4" s="37" t="s">
        <v>21</v>
      </c>
      <c r="U4" s="37" t="s">
        <v>22</v>
      </c>
      <c r="V4" s="37" t="s">
        <v>23</v>
      </c>
      <c r="W4" s="37" t="s">
        <v>24</v>
      </c>
      <c r="X4" s="37" t="s">
        <v>25</v>
      </c>
      <c r="Y4" s="37" t="s">
        <v>26</v>
      </c>
      <c r="Z4" s="37" t="s">
        <v>27</v>
      </c>
      <c r="AA4" s="37" t="s">
        <v>28</v>
      </c>
      <c r="AB4" s="37" t="s">
        <v>29</v>
      </c>
      <c r="AC4" s="37" t="s">
        <v>30</v>
      </c>
      <c r="AD4" s="37" t="s">
        <v>31</v>
      </c>
      <c r="AE4" s="37" t="s">
        <v>32</v>
      </c>
      <c r="AF4" s="37" t="s">
        <v>33</v>
      </c>
      <c r="AG4" s="37" t="s">
        <v>34</v>
      </c>
      <c r="AH4" s="37" t="s">
        <v>35</v>
      </c>
      <c r="AI4" s="37" t="s">
        <v>41</v>
      </c>
      <c r="AJ4" s="37" t="s">
        <v>36</v>
      </c>
      <c r="AK4" s="37" t="s">
        <v>42</v>
      </c>
      <c r="AL4" s="37" t="s">
        <v>37</v>
      </c>
      <c r="AM4" s="37" t="s">
        <v>43</v>
      </c>
      <c r="AN4" s="37" t="s">
        <v>38</v>
      </c>
      <c r="AO4" s="37" t="s">
        <v>44</v>
      </c>
      <c r="AP4" s="37" t="s">
        <v>39</v>
      </c>
      <c r="AQ4" s="37" t="s">
        <v>45</v>
      </c>
      <c r="AR4" s="37" t="s">
        <v>40</v>
      </c>
      <c r="AS4" s="37" t="s">
        <v>46</v>
      </c>
      <c r="AT4" s="3" t="s">
        <v>47</v>
      </c>
      <c r="BC4" s="4"/>
    </row>
    <row r="5" spans="1:55" s="3" customFormat="1" x14ac:dyDescent="0.2">
      <c r="A5" s="17"/>
      <c r="B5" s="38"/>
      <c r="C5" s="39"/>
      <c r="D5" s="39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>
        <v>0</v>
      </c>
      <c r="AH5" s="43">
        <v>0</v>
      </c>
      <c r="AI5" s="43">
        <v>0</v>
      </c>
      <c r="AJ5" s="43">
        <v>0</v>
      </c>
      <c r="AK5" s="43">
        <v>0</v>
      </c>
      <c r="AL5" s="43">
        <v>0</v>
      </c>
      <c r="AM5" s="43">
        <v>0</v>
      </c>
      <c r="AN5" s="43">
        <v>0</v>
      </c>
      <c r="AO5" s="43">
        <v>0</v>
      </c>
      <c r="AP5" s="43">
        <v>0</v>
      </c>
      <c r="AQ5" s="43">
        <v>0</v>
      </c>
      <c r="AR5" s="43">
        <v>0</v>
      </c>
      <c r="AS5" s="43">
        <v>0</v>
      </c>
      <c r="AT5" s="19"/>
      <c r="BC5" s="4"/>
    </row>
    <row r="6" spans="1:55" s="3" customFormat="1" x14ac:dyDescent="0.2">
      <c r="A6" s="17"/>
      <c r="B6" s="38"/>
      <c r="C6" s="41"/>
      <c r="D6" s="4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19"/>
      <c r="BC6" s="4"/>
    </row>
    <row r="7" spans="1:55" s="3" customFormat="1" x14ac:dyDescent="0.2">
      <c r="A7" s="17"/>
      <c r="B7" s="38"/>
      <c r="C7" s="39"/>
      <c r="D7" s="39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>
        <v>0</v>
      </c>
      <c r="AH7" s="43">
        <v>0</v>
      </c>
      <c r="AI7" s="43">
        <v>0</v>
      </c>
      <c r="AJ7" s="43">
        <v>0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0</v>
      </c>
      <c r="AT7" s="19"/>
      <c r="BC7" s="4"/>
    </row>
    <row r="8" spans="1:55" s="3" customFormat="1" x14ac:dyDescent="0.2">
      <c r="A8" s="17"/>
      <c r="B8" s="38"/>
      <c r="C8" s="41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19"/>
      <c r="BC8" s="4"/>
    </row>
    <row r="9" spans="1:55" s="3" customFormat="1" x14ac:dyDescent="0.2">
      <c r="A9" s="17"/>
      <c r="B9" s="38"/>
      <c r="C9" s="39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>
        <v>0</v>
      </c>
      <c r="AH9" s="43">
        <v>0</v>
      </c>
      <c r="AI9" s="43">
        <v>0</v>
      </c>
      <c r="AJ9" s="43">
        <v>0</v>
      </c>
      <c r="AK9" s="43">
        <v>0</v>
      </c>
      <c r="AL9" s="43">
        <v>0</v>
      </c>
      <c r="AM9" s="43">
        <v>0</v>
      </c>
      <c r="AN9" s="43">
        <v>0</v>
      </c>
      <c r="AO9" s="43">
        <v>0</v>
      </c>
      <c r="AP9" s="43">
        <v>0</v>
      </c>
      <c r="AQ9" s="43">
        <v>0</v>
      </c>
      <c r="AR9" s="43">
        <v>0</v>
      </c>
      <c r="AS9" s="43">
        <v>0</v>
      </c>
      <c r="AT9" s="19"/>
      <c r="BC9" s="4"/>
    </row>
    <row r="10" spans="1:55" s="3" customFormat="1" x14ac:dyDescent="0.2">
      <c r="A10" s="17"/>
      <c r="B10" s="38"/>
      <c r="C10" s="41"/>
      <c r="D10" s="4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19"/>
      <c r="BC10" s="4"/>
    </row>
    <row r="11" spans="1:55" s="3" customFormat="1" x14ac:dyDescent="0.2">
      <c r="A11" s="17"/>
      <c r="B11" s="38"/>
      <c r="C11" s="39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>
        <v>0</v>
      </c>
      <c r="AH11" s="43">
        <v>0</v>
      </c>
      <c r="AI11" s="43">
        <v>0</v>
      </c>
      <c r="AJ11" s="43">
        <v>0</v>
      </c>
      <c r="AK11" s="43">
        <v>0</v>
      </c>
      <c r="AL11" s="43">
        <v>0</v>
      </c>
      <c r="AM11" s="43">
        <v>0</v>
      </c>
      <c r="AN11" s="43">
        <v>0</v>
      </c>
      <c r="AO11" s="43">
        <v>0</v>
      </c>
      <c r="AP11" s="43">
        <v>0</v>
      </c>
      <c r="AQ11" s="43">
        <v>0</v>
      </c>
      <c r="AR11" s="43">
        <v>0</v>
      </c>
      <c r="AS11" s="43">
        <v>0</v>
      </c>
      <c r="AT11" s="19"/>
      <c r="BC11" s="4"/>
    </row>
    <row r="12" spans="1:55" s="3" customFormat="1" x14ac:dyDescent="0.2">
      <c r="A12" s="17"/>
      <c r="B12" s="38"/>
      <c r="C12" s="41"/>
      <c r="D12" s="4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19"/>
      <c r="BC12" s="4"/>
    </row>
    <row r="13" spans="1:55" s="3" customFormat="1" x14ac:dyDescent="0.2">
      <c r="A13" s="17"/>
      <c r="B13" s="38"/>
      <c r="C13" s="39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43">
        <v>0</v>
      </c>
      <c r="AQ13" s="43">
        <v>0</v>
      </c>
      <c r="AR13" s="43">
        <v>0</v>
      </c>
      <c r="AS13" s="43">
        <v>0</v>
      </c>
      <c r="AT13" s="19"/>
      <c r="BC13" s="4"/>
    </row>
    <row r="14" spans="1:55" s="3" customFormat="1" x14ac:dyDescent="0.2">
      <c r="A14" s="17"/>
      <c r="B14" s="38"/>
      <c r="C14" s="41"/>
      <c r="D14" s="4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19"/>
      <c r="BC14" s="4"/>
    </row>
    <row r="15" spans="1:55" s="3" customFormat="1" x14ac:dyDescent="0.2">
      <c r="A15" s="17"/>
      <c r="B15" s="38"/>
      <c r="C15" s="39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43">
        <v>0</v>
      </c>
      <c r="AP15" s="43">
        <v>0</v>
      </c>
      <c r="AQ15" s="43">
        <v>0</v>
      </c>
      <c r="AR15" s="43">
        <v>0</v>
      </c>
      <c r="AS15" s="43">
        <v>0</v>
      </c>
      <c r="AT15" s="19"/>
      <c r="BC15" s="4"/>
    </row>
    <row r="16" spans="1:55" s="3" customFormat="1" x14ac:dyDescent="0.2">
      <c r="A16" s="17"/>
      <c r="B16" s="38"/>
      <c r="C16" s="41"/>
      <c r="D16" s="4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19"/>
      <c r="BC16" s="4"/>
    </row>
    <row r="17" spans="1:55" s="3" customFormat="1" x14ac:dyDescent="0.2">
      <c r="A17" s="17"/>
      <c r="B17" s="38"/>
      <c r="C17" s="39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43">
        <v>0</v>
      </c>
      <c r="AP17" s="43">
        <v>0</v>
      </c>
      <c r="AQ17" s="43">
        <v>0</v>
      </c>
      <c r="AR17" s="43">
        <v>0</v>
      </c>
      <c r="AS17" s="43">
        <v>0</v>
      </c>
      <c r="AT17" s="19"/>
      <c r="BC17" s="4"/>
    </row>
    <row r="18" spans="1:55" s="3" customFormat="1" x14ac:dyDescent="0.2">
      <c r="A18" s="17"/>
      <c r="B18" s="38"/>
      <c r="C18" s="41"/>
      <c r="D18" s="4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19"/>
      <c r="BC18" s="4"/>
    </row>
    <row r="19" spans="1:55" s="3" customFormat="1" x14ac:dyDescent="0.2">
      <c r="A19" s="17"/>
      <c r="B19" s="38"/>
      <c r="C19" s="39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43">
        <v>0</v>
      </c>
      <c r="AQ19" s="43">
        <v>0</v>
      </c>
      <c r="AR19" s="43">
        <v>0</v>
      </c>
      <c r="AS19" s="43">
        <v>0</v>
      </c>
      <c r="AT19" s="19"/>
      <c r="BC19" s="4"/>
    </row>
    <row r="20" spans="1:55" s="3" customFormat="1" x14ac:dyDescent="0.2">
      <c r="A20" s="17"/>
      <c r="B20" s="38"/>
      <c r="C20" s="41"/>
      <c r="D20" s="4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>
        <v>0</v>
      </c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19"/>
      <c r="BC20" s="4"/>
    </row>
    <row r="21" spans="1:55" s="3" customFormat="1" x14ac:dyDescent="0.2">
      <c r="A21" s="17"/>
      <c r="B21" s="38"/>
      <c r="C21" s="39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43">
        <v>0</v>
      </c>
      <c r="AP21" s="43">
        <v>0</v>
      </c>
      <c r="AQ21" s="43">
        <v>0</v>
      </c>
      <c r="AR21" s="43">
        <v>0</v>
      </c>
      <c r="AS21" s="43">
        <v>0</v>
      </c>
      <c r="AT21" s="19"/>
      <c r="BC21" s="4"/>
    </row>
    <row r="22" spans="1:55" s="3" customFormat="1" x14ac:dyDescent="0.2">
      <c r="A22" s="17"/>
      <c r="B22" s="38"/>
      <c r="C22" s="41"/>
      <c r="D22" s="4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>
        <v>0</v>
      </c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19"/>
      <c r="BC22" s="4"/>
    </row>
    <row r="23" spans="1:55" s="3" customFormat="1" x14ac:dyDescent="0.2">
      <c r="A23" s="17"/>
      <c r="B23" s="38"/>
      <c r="C23" s="39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43">
        <v>0</v>
      </c>
      <c r="AP23" s="43">
        <v>0</v>
      </c>
      <c r="AQ23" s="43">
        <v>0</v>
      </c>
      <c r="AR23" s="43">
        <v>0</v>
      </c>
      <c r="AS23" s="43">
        <v>0</v>
      </c>
      <c r="AT23" s="19"/>
      <c r="BC23" s="4"/>
    </row>
    <row r="24" spans="1:55" s="3" customFormat="1" x14ac:dyDescent="0.2">
      <c r="A24" s="17"/>
      <c r="B24" s="38"/>
      <c r="C24" s="41"/>
      <c r="D24" s="4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>
        <v>0</v>
      </c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19"/>
      <c r="BC24" s="4"/>
    </row>
    <row r="25" spans="1:55" s="3" customFormat="1" x14ac:dyDescent="0.2">
      <c r="A25" s="17"/>
      <c r="B25" s="38"/>
      <c r="C25" s="39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0</v>
      </c>
      <c r="AN25" s="43">
        <v>0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19"/>
      <c r="BC25" s="4"/>
    </row>
    <row r="26" spans="1:55" s="3" customFormat="1" x14ac:dyDescent="0.2">
      <c r="A26" s="17"/>
      <c r="B26" s="38"/>
      <c r="C26" s="41"/>
      <c r="D26" s="4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19"/>
      <c r="BC26" s="4"/>
    </row>
    <row r="27" spans="1:55" s="3" customFormat="1" x14ac:dyDescent="0.2">
      <c r="A27" s="17"/>
      <c r="B27" s="38"/>
      <c r="C27" s="39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19"/>
      <c r="BC27" s="4"/>
    </row>
    <row r="28" spans="1:55" s="3" customFormat="1" x14ac:dyDescent="0.2">
      <c r="A28" s="17"/>
      <c r="B28" s="38"/>
      <c r="C28" s="41"/>
      <c r="D28" s="4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>
        <v>0</v>
      </c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19"/>
      <c r="BC28" s="4"/>
    </row>
    <row r="29" spans="1:55" s="11" customFormat="1" ht="15.75" customHeight="1" x14ac:dyDescent="0.2">
      <c r="A29" s="17"/>
      <c r="B29" s="17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6"/>
      <c r="BC29" s="20"/>
    </row>
    <row r="30" spans="1:55" x14ac:dyDescent="0.25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BC30" s="20"/>
    </row>
    <row r="31" spans="1:55" x14ac:dyDescent="0.25">
      <c r="B31" s="21"/>
      <c r="C31" s="22" t="s">
        <v>48</v>
      </c>
      <c r="D31" s="22"/>
      <c r="E31" s="22"/>
      <c r="F31" s="22"/>
      <c r="G31" s="23" t="s">
        <v>35</v>
      </c>
      <c r="H31" s="51" t="s">
        <v>49</v>
      </c>
      <c r="I31" s="53"/>
      <c r="J31" s="23" t="s">
        <v>36</v>
      </c>
      <c r="K31" s="51" t="s">
        <v>50</v>
      </c>
      <c r="L31" s="52"/>
      <c r="M31" s="52"/>
      <c r="N31" s="53"/>
      <c r="O31" s="23" t="s">
        <v>37</v>
      </c>
      <c r="P31" s="51" t="s">
        <v>51</v>
      </c>
      <c r="Q31" s="52"/>
      <c r="R31" s="52"/>
      <c r="T31" s="23" t="s">
        <v>38</v>
      </c>
      <c r="U31" s="51" t="s">
        <v>52</v>
      </c>
      <c r="V31" s="52"/>
      <c r="W31" s="52"/>
      <c r="X31" s="53"/>
      <c r="Y31" s="23" t="s">
        <v>39</v>
      </c>
      <c r="Z31" s="51" t="s">
        <v>53</v>
      </c>
      <c r="AA31" s="52"/>
      <c r="AB31" s="52"/>
      <c r="AD31" s="24" t="s">
        <v>40</v>
      </c>
      <c r="AE31" s="54" t="s">
        <v>54</v>
      </c>
      <c r="AF31" s="55"/>
      <c r="AG31" s="55"/>
      <c r="AH31" s="28"/>
      <c r="BC31" s="20"/>
    </row>
    <row r="33" spans="7:33" x14ac:dyDescent="0.25">
      <c r="G33" s="24" t="s">
        <v>41</v>
      </c>
      <c r="H33" s="51" t="s">
        <v>55</v>
      </c>
      <c r="I33" s="53"/>
      <c r="J33" s="23" t="s">
        <v>42</v>
      </c>
      <c r="K33" s="51" t="s">
        <v>56</v>
      </c>
      <c r="L33" s="52"/>
      <c r="M33" s="52"/>
      <c r="N33" s="53"/>
      <c r="O33" s="23" t="s">
        <v>43</v>
      </c>
      <c r="P33" s="51" t="s">
        <v>57</v>
      </c>
      <c r="Q33" s="52"/>
      <c r="R33" s="52"/>
      <c r="S33" s="53"/>
      <c r="T33" s="23" t="s">
        <v>44</v>
      </c>
      <c r="U33" s="51" t="s">
        <v>58</v>
      </c>
      <c r="V33" s="52"/>
      <c r="W33" s="52"/>
      <c r="X33" s="53"/>
      <c r="Y33" s="23" t="s">
        <v>45</v>
      </c>
      <c r="Z33" s="51" t="s">
        <v>59</v>
      </c>
      <c r="AA33" s="52"/>
      <c r="AB33" s="52"/>
      <c r="AC33" s="53"/>
      <c r="AD33" s="26" t="s">
        <v>46</v>
      </c>
      <c r="AE33" s="27" t="s">
        <v>60</v>
      </c>
      <c r="AF33" s="28"/>
      <c r="AG33" s="28"/>
    </row>
  </sheetData>
  <mergeCells count="18">
    <mergeCell ref="H33:I33"/>
    <mergeCell ref="K33:N33"/>
    <mergeCell ref="P33:S33"/>
    <mergeCell ref="U33:X33"/>
    <mergeCell ref="Z33:AC33"/>
    <mergeCell ref="B30:AH30"/>
    <mergeCell ref="H31:I31"/>
    <mergeCell ref="K31:N31"/>
    <mergeCell ref="P31:R31"/>
    <mergeCell ref="U31:X31"/>
    <mergeCell ref="Z31:AB31"/>
    <mergeCell ref="AE31:AG31"/>
    <mergeCell ref="AH2:AH3"/>
    <mergeCell ref="B1:M1"/>
    <mergeCell ref="A2:A3"/>
    <mergeCell ref="B2:B3"/>
    <mergeCell ref="C2:H2"/>
    <mergeCell ref="I2:AG2"/>
  </mergeCells>
  <conditionalFormatting sqref="B1:AG1048576">
    <cfRule type="cellIs" dxfId="25" priority="1" operator="equal">
      <formula>"CO"</formula>
    </cfRule>
    <cfRule type="cellIs" dxfId="24" priority="2" operator="equal">
      <formula>"PL"</formula>
    </cfRule>
    <cfRule type="cellIs" dxfId="23" priority="3" operator="equal">
      <formula>"ML"</formula>
    </cfRule>
    <cfRule type="cellIs" dxfId="22" priority="4" operator="equal">
      <formula>"BT"</formula>
    </cfRule>
    <cfRule type="cellIs" dxfId="21" priority="5" operator="equal">
      <formula>"SL"</formula>
    </cfRule>
    <cfRule type="cellIs" dxfId="20" priority="6" operator="equal">
      <formula>"AL"</formula>
    </cfRule>
    <cfRule type="cellIs" dxfId="19" priority="7" operator="equal">
      <formula>"WO"</formula>
    </cfRule>
    <cfRule type="cellIs" dxfId="18" priority="8" operator="equal">
      <formula>"UL"</formula>
    </cfRule>
    <cfRule type="cellIs" dxfId="17" priority="9" operator="equal">
      <formula>"WS"</formula>
    </cfRule>
    <cfRule type="cellIs" dxfId="16" priority="10" operator="equal">
      <formula>"A"</formula>
    </cfRule>
    <cfRule type="cellIs" dxfId="15" priority="11" operator="equal">
      <formula>"P"</formula>
    </cfRule>
    <cfRule type="cellIs" dxfId="14" priority="12" operator="equal">
      <formula>"PH"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33"/>
  <sheetViews>
    <sheetView tabSelected="1" workbookViewId="0">
      <selection activeCell="A28" sqref="A28:XFD28"/>
    </sheetView>
  </sheetViews>
  <sheetFormatPr defaultRowHeight="15" x14ac:dyDescent="0.25"/>
  <cols>
    <col min="1" max="1" width="9.140625" style="28" customWidth="1"/>
    <col min="2" max="2" width="29.5703125" style="25" customWidth="1"/>
    <col min="3" max="33" width="4" style="32" customWidth="1"/>
    <col min="34" max="34" width="9.5703125" style="29" customWidth="1"/>
    <col min="35" max="35" width="3.7109375" style="32" customWidth="1"/>
    <col min="36" max="45" width="3.7109375" style="28" customWidth="1"/>
    <col min="46" max="46" width="3.5703125" style="28" customWidth="1"/>
    <col min="47" max="47" width="4.5703125" style="28" hidden="1" customWidth="1"/>
    <col min="48" max="56" width="9.140625" style="28" customWidth="1"/>
    <col min="57" max="57" width="9.140625" style="15" customWidth="1"/>
    <col min="58" max="16384" width="9.140625" style="15"/>
  </cols>
  <sheetData>
    <row r="1" spans="1:55" s="11" customFormat="1" ht="50.25" customHeight="1" x14ac:dyDescent="0.25">
      <c r="A1" s="16"/>
      <c r="B1" s="45" t="s">
        <v>64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3"/>
      <c r="AE1" s="13"/>
      <c r="AF1" s="14"/>
      <c r="AG1" s="15"/>
      <c r="AH1" s="15"/>
      <c r="AI1" s="16"/>
    </row>
    <row r="2" spans="1:55" s="6" customFormat="1" ht="30" customHeight="1" x14ac:dyDescent="0.25">
      <c r="A2" s="46"/>
      <c r="B2" s="47" t="s">
        <v>62</v>
      </c>
      <c r="C2" s="48" t="s">
        <v>63</v>
      </c>
      <c r="D2" s="48"/>
      <c r="E2" s="48"/>
      <c r="F2" s="48"/>
      <c r="G2" s="48"/>
      <c r="H2" s="48"/>
      <c r="I2" s="49" t="s">
        <v>65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50">
        <v>2018</v>
      </c>
      <c r="AI2" s="5"/>
      <c r="BC2" s="7"/>
    </row>
    <row r="3" spans="1:55" s="9" customFormat="1" ht="15.75" customHeight="1" x14ac:dyDescent="0.2">
      <c r="A3" s="46"/>
      <c r="B3" s="47"/>
      <c r="C3" s="35" t="str">
        <f>TEXT(WEEKDAY(DATE(2018,1,26),1),"aaa")</f>
        <v>Fri</v>
      </c>
      <c r="D3" s="35" t="str">
        <f>TEXT(WEEKDAY(DATE(2018,1,27),1),"aaa")</f>
        <v>Sat</v>
      </c>
      <c r="E3" s="35" t="str">
        <f>TEXT(WEEKDAY(DATE(2018,1,28),1),"aaa")</f>
        <v>Sun</v>
      </c>
      <c r="F3" s="35" t="str">
        <f>TEXT(WEEKDAY(DATE(2018,1,29),1),"aaa")</f>
        <v>Mon</v>
      </c>
      <c r="G3" s="35" t="str">
        <f>TEXT(WEEKDAY(DATE(2018,1,30),1),"aaa")</f>
        <v>Tue</v>
      </c>
      <c r="H3" s="35" t="str">
        <f>TEXT(WEEKDAY(DATE(2018,1,31),1),"aaa")</f>
        <v>Wed</v>
      </c>
      <c r="I3" s="35" t="s">
        <v>0</v>
      </c>
      <c r="J3" s="35" t="str">
        <f>TEXT(WEEKDAY(DATE(2018,1,26),1),"aaa")</f>
        <v>Fri</v>
      </c>
      <c r="K3" s="35" t="str">
        <f>TEXT(WEEKDAY(DATE(2018,1,27),1),"aaa")</f>
        <v>Sat</v>
      </c>
      <c r="L3" s="35" t="str">
        <f>TEXT(WEEKDAY(DATE(2018,1,28),1),"aaa")</f>
        <v>Sun</v>
      </c>
      <c r="M3" s="35" t="str">
        <f>TEXT(WEEKDAY(DATE(2018,1,29),1),"aaa")</f>
        <v>Mon</v>
      </c>
      <c r="N3" s="35" t="str">
        <f>TEXT(WEEKDAY(DATE(2018,1,30),1),"aaa")</f>
        <v>Tue</v>
      </c>
      <c r="O3" s="35" t="str">
        <f>TEXT(WEEKDAY(DATE(2018,1,31),1),"aaa")</f>
        <v>Wed</v>
      </c>
      <c r="P3" s="35" t="s">
        <v>0</v>
      </c>
      <c r="Q3" s="35" t="str">
        <f>TEXT(WEEKDAY(DATE(2018,1,26),1),"aaa")</f>
        <v>Fri</v>
      </c>
      <c r="R3" s="35" t="str">
        <f>TEXT(WEEKDAY(DATE(2018,1,27),1),"aaa")</f>
        <v>Sat</v>
      </c>
      <c r="S3" s="35" t="str">
        <f>TEXT(WEEKDAY(DATE(2018,1,28),1),"aaa")</f>
        <v>Sun</v>
      </c>
      <c r="T3" s="35" t="str">
        <f>TEXT(WEEKDAY(DATE(2018,1,29),1),"aaa")</f>
        <v>Mon</v>
      </c>
      <c r="U3" s="35" t="str">
        <f>TEXT(WEEKDAY(DATE(2018,1,30),1),"aaa")</f>
        <v>Tue</v>
      </c>
      <c r="V3" s="35" t="str">
        <f>TEXT(WEEKDAY(DATE(2018,1,31),1),"aaa")</f>
        <v>Wed</v>
      </c>
      <c r="W3" s="35" t="s">
        <v>0</v>
      </c>
      <c r="X3" s="35" t="str">
        <f>TEXT(WEEKDAY(DATE(2018,1,26),1),"aaa")</f>
        <v>Fri</v>
      </c>
      <c r="Y3" s="35" t="str">
        <f>TEXT(WEEKDAY(DATE(2018,1,27),1),"aaa")</f>
        <v>Sat</v>
      </c>
      <c r="Z3" s="35" t="str">
        <f>TEXT(WEEKDAY(DATE(2018,1,28),1),"aaa")</f>
        <v>Sun</v>
      </c>
      <c r="AA3" s="35" t="str">
        <f>TEXT(WEEKDAY(DATE(2018,1,29),1),"aaa")</f>
        <v>Mon</v>
      </c>
      <c r="AB3" s="35" t="str">
        <f>TEXT(WEEKDAY(DATE(2018,1,30),1),"aaa")</f>
        <v>Tue</v>
      </c>
      <c r="AC3" s="35" t="str">
        <f>TEXT(WEEKDAY(DATE(2018,1,31),1),"aaa")</f>
        <v>Wed</v>
      </c>
      <c r="AD3" s="35" t="s">
        <v>0</v>
      </c>
      <c r="AE3" s="35" t="str">
        <f>TEXT(WEEKDAY(DATE(2018,1,26),1),"aaa")</f>
        <v>Fri</v>
      </c>
      <c r="AF3" s="35" t="str">
        <f>TEXT(WEEKDAY(DATE(2018,1,27),1),"aaa")</f>
        <v>Sat</v>
      </c>
      <c r="AG3" s="35" t="str">
        <f>TEXT(WEEKDAY(DATE(2018,1,28),1),"aaa")</f>
        <v>Sun</v>
      </c>
      <c r="AH3" s="50"/>
      <c r="AI3" s="8"/>
      <c r="AY3" s="9" t="s">
        <v>61</v>
      </c>
      <c r="BC3" s="10"/>
    </row>
    <row r="4" spans="1:55" s="3" customFormat="1" x14ac:dyDescent="0.25">
      <c r="A4" s="1" t="s">
        <v>1</v>
      </c>
      <c r="B4" s="2" t="s">
        <v>2</v>
      </c>
      <c r="C4" s="36" t="s">
        <v>3</v>
      </c>
      <c r="D4" s="36" t="s">
        <v>4</v>
      </c>
      <c r="E4" s="37" t="s">
        <v>5</v>
      </c>
      <c r="F4" s="37" t="s">
        <v>6</v>
      </c>
      <c r="G4" s="37" t="s">
        <v>7</v>
      </c>
      <c r="H4" s="37" t="s">
        <v>8</v>
      </c>
      <c r="I4" s="37" t="s">
        <v>9</v>
      </c>
      <c r="J4" s="37" t="s">
        <v>10</v>
      </c>
      <c r="K4" s="37" t="s">
        <v>11</v>
      </c>
      <c r="L4" s="37" t="s">
        <v>12</v>
      </c>
      <c r="M4" s="37" t="s">
        <v>13</v>
      </c>
      <c r="N4" s="37" t="s">
        <v>14</v>
      </c>
      <c r="O4" s="37" t="s">
        <v>15</v>
      </c>
      <c r="P4" s="37" t="s">
        <v>16</v>
      </c>
      <c r="Q4" s="37" t="s">
        <v>17</v>
      </c>
      <c r="R4" s="37" t="s">
        <v>18</v>
      </c>
      <c r="S4" s="37" t="s">
        <v>19</v>
      </c>
      <c r="T4" s="37" t="s">
        <v>20</v>
      </c>
      <c r="U4" s="37" t="s">
        <v>21</v>
      </c>
      <c r="V4" s="37" t="s">
        <v>22</v>
      </c>
      <c r="W4" s="37" t="s">
        <v>23</v>
      </c>
      <c r="X4" s="37" t="s">
        <v>24</v>
      </c>
      <c r="Y4" s="37" t="s">
        <v>25</v>
      </c>
      <c r="Z4" s="37" t="s">
        <v>26</v>
      </c>
      <c r="AA4" s="37" t="s">
        <v>27</v>
      </c>
      <c r="AB4" s="37" t="s">
        <v>28</v>
      </c>
      <c r="AC4" s="37" t="s">
        <v>29</v>
      </c>
      <c r="AD4" s="37" t="s">
        <v>30</v>
      </c>
      <c r="AE4" s="37" t="s">
        <v>31</v>
      </c>
      <c r="AF4" s="37" t="s">
        <v>32</v>
      </c>
      <c r="AG4" s="37" t="s">
        <v>33</v>
      </c>
      <c r="AH4" s="37" t="s">
        <v>34</v>
      </c>
      <c r="AI4" s="37" t="s">
        <v>35</v>
      </c>
      <c r="AJ4" s="37" t="s">
        <v>41</v>
      </c>
      <c r="AK4" s="37" t="s">
        <v>36</v>
      </c>
      <c r="AL4" s="37" t="s">
        <v>42</v>
      </c>
      <c r="AM4" s="37" t="s">
        <v>37</v>
      </c>
      <c r="AN4" s="37" t="s">
        <v>43</v>
      </c>
      <c r="AO4" s="37" t="s">
        <v>38</v>
      </c>
      <c r="AP4" s="37" t="s">
        <v>44</v>
      </c>
      <c r="AQ4" s="37" t="s">
        <v>39</v>
      </c>
      <c r="AR4" s="37" t="s">
        <v>45</v>
      </c>
      <c r="AS4" s="37" t="s">
        <v>40</v>
      </c>
      <c r="AT4" s="37" t="s">
        <v>46</v>
      </c>
      <c r="AU4" s="3" t="s">
        <v>47</v>
      </c>
      <c r="BC4" s="4"/>
    </row>
    <row r="5" spans="1:55" s="3" customFormat="1" x14ac:dyDescent="0.2">
      <c r="A5" s="17"/>
      <c r="B5" s="38"/>
      <c r="C5" s="39"/>
      <c r="D5" s="39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3">
        <v>0</v>
      </c>
      <c r="AI5" s="43">
        <v>0</v>
      </c>
      <c r="AJ5" s="43">
        <v>0</v>
      </c>
      <c r="AK5" s="43">
        <v>0</v>
      </c>
      <c r="AL5" s="43">
        <v>0</v>
      </c>
      <c r="AM5" s="43">
        <v>0</v>
      </c>
      <c r="AN5" s="43">
        <v>0</v>
      </c>
      <c r="AO5" s="43">
        <v>0</v>
      </c>
      <c r="AP5" s="43">
        <v>0</v>
      </c>
      <c r="AQ5" s="43">
        <v>0</v>
      </c>
      <c r="AR5" s="43">
        <v>0</v>
      </c>
      <c r="AS5" s="43">
        <v>0</v>
      </c>
      <c r="AT5" s="43">
        <v>0</v>
      </c>
      <c r="AU5" s="19"/>
      <c r="BC5" s="4"/>
    </row>
    <row r="6" spans="1:55" s="3" customFormat="1" x14ac:dyDescent="0.2">
      <c r="A6" s="17"/>
      <c r="B6" s="38"/>
      <c r="C6" s="41"/>
      <c r="D6" s="4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19"/>
      <c r="BC6" s="4"/>
    </row>
    <row r="7" spans="1:55" s="3" customFormat="1" x14ac:dyDescent="0.2">
      <c r="A7" s="17"/>
      <c r="B7" s="38"/>
      <c r="C7" s="39"/>
      <c r="D7" s="39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3">
        <v>0</v>
      </c>
      <c r="AI7" s="43">
        <v>0</v>
      </c>
      <c r="AJ7" s="43">
        <v>0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0</v>
      </c>
      <c r="AT7" s="43">
        <v>0</v>
      </c>
      <c r="AU7" s="19"/>
      <c r="BC7" s="4"/>
    </row>
    <row r="8" spans="1:55" s="3" customFormat="1" x14ac:dyDescent="0.2">
      <c r="A8" s="17"/>
      <c r="B8" s="38"/>
      <c r="C8" s="41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19"/>
      <c r="BC8" s="4"/>
    </row>
    <row r="9" spans="1:55" s="3" customFormat="1" x14ac:dyDescent="0.2">
      <c r="A9" s="17"/>
      <c r="B9" s="38"/>
      <c r="C9" s="39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3">
        <v>0</v>
      </c>
      <c r="AI9" s="43">
        <v>0</v>
      </c>
      <c r="AJ9" s="43">
        <v>0</v>
      </c>
      <c r="AK9" s="43">
        <v>0</v>
      </c>
      <c r="AL9" s="43">
        <v>0</v>
      </c>
      <c r="AM9" s="43">
        <v>0</v>
      </c>
      <c r="AN9" s="43">
        <v>0</v>
      </c>
      <c r="AO9" s="43">
        <v>0</v>
      </c>
      <c r="AP9" s="43">
        <v>0</v>
      </c>
      <c r="AQ9" s="43">
        <v>0</v>
      </c>
      <c r="AR9" s="43">
        <v>0</v>
      </c>
      <c r="AS9" s="43">
        <v>0</v>
      </c>
      <c r="AT9" s="43">
        <v>0</v>
      </c>
      <c r="AU9" s="19"/>
      <c r="BC9" s="4"/>
    </row>
    <row r="10" spans="1:55" s="3" customFormat="1" x14ac:dyDescent="0.2">
      <c r="A10" s="17"/>
      <c r="B10" s="38"/>
      <c r="C10" s="41"/>
      <c r="D10" s="4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19"/>
      <c r="BC10" s="4"/>
    </row>
    <row r="11" spans="1:55" s="3" customFormat="1" x14ac:dyDescent="0.2">
      <c r="A11" s="17"/>
      <c r="B11" s="38"/>
      <c r="C11" s="39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3">
        <v>0</v>
      </c>
      <c r="AI11" s="43">
        <v>0</v>
      </c>
      <c r="AJ11" s="43">
        <v>0</v>
      </c>
      <c r="AK11" s="43">
        <v>0</v>
      </c>
      <c r="AL11" s="43">
        <v>0</v>
      </c>
      <c r="AM11" s="43">
        <v>0</v>
      </c>
      <c r="AN11" s="43">
        <v>0</v>
      </c>
      <c r="AO11" s="43">
        <v>0</v>
      </c>
      <c r="AP11" s="43">
        <v>0</v>
      </c>
      <c r="AQ11" s="43">
        <v>0</v>
      </c>
      <c r="AR11" s="43">
        <v>0</v>
      </c>
      <c r="AS11" s="43">
        <v>0</v>
      </c>
      <c r="AT11" s="43">
        <v>0</v>
      </c>
      <c r="AU11" s="19"/>
      <c r="BC11" s="4"/>
    </row>
    <row r="12" spans="1:55" s="3" customFormat="1" x14ac:dyDescent="0.2">
      <c r="A12" s="17"/>
      <c r="B12" s="38"/>
      <c r="C12" s="41"/>
      <c r="D12" s="4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19"/>
      <c r="BC12" s="4"/>
    </row>
    <row r="13" spans="1:55" s="3" customFormat="1" x14ac:dyDescent="0.2">
      <c r="A13" s="17"/>
      <c r="B13" s="38"/>
      <c r="C13" s="39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43">
        <v>0</v>
      </c>
      <c r="AQ13" s="43">
        <v>0</v>
      </c>
      <c r="AR13" s="43">
        <v>0</v>
      </c>
      <c r="AS13" s="43">
        <v>0</v>
      </c>
      <c r="AT13" s="43">
        <v>0</v>
      </c>
      <c r="AU13" s="19"/>
      <c r="BC13" s="4"/>
    </row>
    <row r="14" spans="1:55" s="3" customFormat="1" x14ac:dyDescent="0.2">
      <c r="A14" s="17"/>
      <c r="B14" s="38"/>
      <c r="C14" s="41"/>
      <c r="D14" s="4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19"/>
      <c r="BC14" s="4"/>
    </row>
    <row r="15" spans="1:55" s="3" customFormat="1" x14ac:dyDescent="0.2">
      <c r="A15" s="17"/>
      <c r="B15" s="38"/>
      <c r="C15" s="39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43">
        <v>0</v>
      </c>
      <c r="AP15" s="43">
        <v>0</v>
      </c>
      <c r="AQ15" s="43">
        <v>0</v>
      </c>
      <c r="AR15" s="43">
        <v>0</v>
      </c>
      <c r="AS15" s="43">
        <v>0</v>
      </c>
      <c r="AT15" s="43">
        <v>0</v>
      </c>
      <c r="AU15" s="19"/>
      <c r="BC15" s="4"/>
    </row>
    <row r="16" spans="1:55" s="3" customFormat="1" x14ac:dyDescent="0.2">
      <c r="A16" s="17"/>
      <c r="B16" s="38"/>
      <c r="C16" s="41"/>
      <c r="D16" s="4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19"/>
      <c r="BC16" s="4"/>
    </row>
    <row r="17" spans="1:55" s="3" customFormat="1" ht="21" customHeight="1" x14ac:dyDescent="0.2">
      <c r="A17" s="17"/>
      <c r="B17" s="38"/>
      <c r="C17" s="39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43">
        <v>0</v>
      </c>
      <c r="AP17" s="43">
        <v>0</v>
      </c>
      <c r="AQ17" s="43">
        <v>0</v>
      </c>
      <c r="AR17" s="43">
        <v>0</v>
      </c>
      <c r="AS17" s="43">
        <v>0</v>
      </c>
      <c r="AT17" s="43">
        <v>0</v>
      </c>
      <c r="AU17" s="19"/>
      <c r="BC17" s="4"/>
    </row>
    <row r="18" spans="1:55" s="3" customFormat="1" x14ac:dyDescent="0.2">
      <c r="A18" s="17"/>
      <c r="B18" s="38"/>
      <c r="C18" s="41"/>
      <c r="D18" s="4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19"/>
      <c r="BC18" s="4"/>
    </row>
    <row r="19" spans="1:55" s="3" customFormat="1" x14ac:dyDescent="0.2">
      <c r="A19" s="17"/>
      <c r="B19" s="38"/>
      <c r="C19" s="39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43">
        <v>0</v>
      </c>
      <c r="AQ19" s="43">
        <v>0</v>
      </c>
      <c r="AR19" s="43">
        <v>0</v>
      </c>
      <c r="AS19" s="43">
        <v>0</v>
      </c>
      <c r="AT19" s="43">
        <v>0</v>
      </c>
      <c r="AU19" s="19"/>
      <c r="BC19" s="4"/>
    </row>
    <row r="20" spans="1:55" s="3" customFormat="1" x14ac:dyDescent="0.2">
      <c r="A20" s="17"/>
      <c r="B20" s="38"/>
      <c r="C20" s="41"/>
      <c r="D20" s="4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44">
        <v>0</v>
      </c>
      <c r="AU20" s="19"/>
      <c r="BC20" s="4"/>
    </row>
    <row r="21" spans="1:55" s="3" customFormat="1" x14ac:dyDescent="0.2">
      <c r="A21" s="17"/>
      <c r="B21" s="38"/>
      <c r="C21" s="39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43">
        <v>0</v>
      </c>
      <c r="AP21" s="43">
        <v>0</v>
      </c>
      <c r="AQ21" s="43">
        <v>0</v>
      </c>
      <c r="AR21" s="43">
        <v>0</v>
      </c>
      <c r="AS21" s="43">
        <v>0</v>
      </c>
      <c r="AT21" s="43">
        <v>0</v>
      </c>
      <c r="AU21" s="19"/>
      <c r="BC21" s="4"/>
    </row>
    <row r="22" spans="1:55" s="3" customFormat="1" x14ac:dyDescent="0.2">
      <c r="A22" s="17"/>
      <c r="B22" s="38"/>
      <c r="C22" s="41"/>
      <c r="D22" s="4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44">
        <v>0</v>
      </c>
      <c r="AU22" s="19"/>
      <c r="BC22" s="4"/>
    </row>
    <row r="23" spans="1:55" s="3" customFormat="1" x14ac:dyDescent="0.2">
      <c r="A23" s="17"/>
      <c r="B23" s="38"/>
      <c r="C23" s="39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43">
        <v>0</v>
      </c>
      <c r="AP23" s="43">
        <v>0</v>
      </c>
      <c r="AQ23" s="43">
        <v>0</v>
      </c>
      <c r="AR23" s="43">
        <v>0</v>
      </c>
      <c r="AS23" s="43">
        <v>0</v>
      </c>
      <c r="AT23" s="43">
        <v>0</v>
      </c>
      <c r="AU23" s="19"/>
      <c r="BC23" s="4"/>
    </row>
    <row r="24" spans="1:55" s="3" customFormat="1" x14ac:dyDescent="0.2">
      <c r="A24" s="17"/>
      <c r="B24" s="38"/>
      <c r="C24" s="41"/>
      <c r="D24" s="4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44">
        <v>0</v>
      </c>
      <c r="AU24" s="19"/>
      <c r="BC24" s="4"/>
    </row>
    <row r="25" spans="1:55" s="3" customFormat="1" x14ac:dyDescent="0.2">
      <c r="A25" s="17"/>
      <c r="B25" s="38"/>
      <c r="C25" s="39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0</v>
      </c>
      <c r="AN25" s="43">
        <v>0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43">
        <v>0</v>
      </c>
      <c r="AU25" s="19"/>
      <c r="BC25" s="4"/>
    </row>
    <row r="26" spans="1:55" s="3" customFormat="1" x14ac:dyDescent="0.2">
      <c r="A26" s="17"/>
      <c r="B26" s="38"/>
      <c r="C26" s="41"/>
      <c r="D26" s="4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19"/>
      <c r="BC26" s="4"/>
    </row>
    <row r="27" spans="1:55" s="3" customFormat="1" x14ac:dyDescent="0.2">
      <c r="A27" s="17"/>
      <c r="B27" s="38"/>
      <c r="C27" s="39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43">
        <v>0</v>
      </c>
      <c r="AU27" s="19"/>
      <c r="BC27" s="4"/>
    </row>
    <row r="28" spans="1:55" s="3" customFormat="1" x14ac:dyDescent="0.2">
      <c r="A28" s="17"/>
      <c r="B28" s="38"/>
      <c r="C28" s="41"/>
      <c r="D28" s="4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44">
        <v>0</v>
      </c>
      <c r="AU28" s="19"/>
      <c r="BC28" s="4"/>
    </row>
    <row r="29" spans="1:55" s="11" customFormat="1" ht="15.75" customHeight="1" x14ac:dyDescent="0.2">
      <c r="A29" s="17"/>
      <c r="B29" s="17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6"/>
      <c r="BC29" s="20"/>
    </row>
    <row r="30" spans="1:55" x14ac:dyDescent="0.25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33"/>
      <c r="BC30" s="20"/>
    </row>
    <row r="31" spans="1:55" x14ac:dyDescent="0.25">
      <c r="B31" s="21"/>
      <c r="C31" s="22" t="s">
        <v>48</v>
      </c>
      <c r="D31" s="22"/>
      <c r="E31" s="22"/>
      <c r="F31" s="22"/>
      <c r="G31" s="23" t="s">
        <v>35</v>
      </c>
      <c r="H31" s="51" t="s">
        <v>49</v>
      </c>
      <c r="I31" s="53"/>
      <c r="J31" s="23" t="s">
        <v>36</v>
      </c>
      <c r="K31" s="51" t="s">
        <v>50</v>
      </c>
      <c r="L31" s="52"/>
      <c r="M31" s="52"/>
      <c r="N31" s="53"/>
      <c r="O31" s="23" t="s">
        <v>37</v>
      </c>
      <c r="P31" s="51" t="s">
        <v>51</v>
      </c>
      <c r="Q31" s="52"/>
      <c r="R31" s="52"/>
      <c r="S31" s="33"/>
      <c r="T31" s="23" t="s">
        <v>38</v>
      </c>
      <c r="U31" s="51" t="s">
        <v>52</v>
      </c>
      <c r="V31" s="52"/>
      <c r="W31" s="52"/>
      <c r="X31" s="53"/>
      <c r="Y31" s="23" t="s">
        <v>39</v>
      </c>
      <c r="Z31" s="51" t="s">
        <v>53</v>
      </c>
      <c r="AA31" s="52"/>
      <c r="AB31" s="52"/>
      <c r="AC31" s="33"/>
      <c r="AD31" s="24" t="s">
        <v>40</v>
      </c>
      <c r="AE31" s="54" t="s">
        <v>54</v>
      </c>
      <c r="AF31" s="55"/>
      <c r="AG31" s="55"/>
      <c r="AH31" s="28"/>
      <c r="AI31" s="33"/>
      <c r="BC31" s="20"/>
    </row>
    <row r="33" spans="7:33" x14ac:dyDescent="0.25">
      <c r="G33" s="24" t="s">
        <v>41</v>
      </c>
      <c r="H33" s="51" t="s">
        <v>55</v>
      </c>
      <c r="I33" s="53"/>
      <c r="J33" s="23" t="s">
        <v>42</v>
      </c>
      <c r="K33" s="51" t="s">
        <v>56</v>
      </c>
      <c r="L33" s="52"/>
      <c r="M33" s="52"/>
      <c r="N33" s="53"/>
      <c r="O33" s="23" t="s">
        <v>43</v>
      </c>
      <c r="P33" s="51" t="s">
        <v>57</v>
      </c>
      <c r="Q33" s="52"/>
      <c r="R33" s="52"/>
      <c r="S33" s="53"/>
      <c r="T33" s="23" t="s">
        <v>44</v>
      </c>
      <c r="U33" s="51" t="s">
        <v>58</v>
      </c>
      <c r="V33" s="52"/>
      <c r="W33" s="52"/>
      <c r="X33" s="53"/>
      <c r="Y33" s="23" t="s">
        <v>45</v>
      </c>
      <c r="Z33" s="51" t="s">
        <v>59</v>
      </c>
      <c r="AA33" s="52"/>
      <c r="AB33" s="52"/>
      <c r="AC33" s="53"/>
      <c r="AD33" s="26" t="s">
        <v>46</v>
      </c>
      <c r="AE33" s="27" t="s">
        <v>60</v>
      </c>
      <c r="AF33" s="28"/>
      <c r="AG33" s="28"/>
    </row>
  </sheetData>
  <mergeCells count="18">
    <mergeCell ref="AH2:AH3"/>
    <mergeCell ref="B1:M1"/>
    <mergeCell ref="A2:A3"/>
    <mergeCell ref="B2:B3"/>
    <mergeCell ref="C2:H2"/>
    <mergeCell ref="I2:AG2"/>
    <mergeCell ref="B30:AH30"/>
    <mergeCell ref="H31:I31"/>
    <mergeCell ref="K31:N31"/>
    <mergeCell ref="P31:R31"/>
    <mergeCell ref="U31:X31"/>
    <mergeCell ref="Z31:AB31"/>
    <mergeCell ref="AE31:AG31"/>
    <mergeCell ref="H33:I33"/>
    <mergeCell ref="K33:N33"/>
    <mergeCell ref="P33:S33"/>
    <mergeCell ref="U33:X33"/>
    <mergeCell ref="Z33:AC33"/>
  </mergeCells>
  <conditionalFormatting sqref="B1:AH1048576">
    <cfRule type="cellIs" dxfId="13" priority="2" operator="equal">
      <formula>"CO"</formula>
    </cfRule>
    <cfRule type="cellIs" dxfId="12" priority="3" operator="equal">
      <formula>"PL"</formula>
    </cfRule>
    <cfRule type="cellIs" dxfId="11" priority="4" operator="equal">
      <formula>"ML"</formula>
    </cfRule>
    <cfRule type="cellIs" dxfId="10" priority="5" operator="equal">
      <formula>"BT"</formula>
    </cfRule>
    <cfRule type="cellIs" dxfId="9" priority="6" operator="equal">
      <formula>"SL"</formula>
    </cfRule>
    <cfRule type="cellIs" dxfId="8" priority="7" operator="equal">
      <formula>"AL"</formula>
    </cfRule>
    <cfRule type="cellIs" dxfId="7" priority="8" operator="equal">
      <formula>"WO"</formula>
    </cfRule>
    <cfRule type="cellIs" dxfId="6" priority="9" operator="equal">
      <formula>"UL"</formula>
    </cfRule>
    <cfRule type="cellIs" dxfId="5" priority="10" operator="equal">
      <formula>"WS"</formula>
    </cfRule>
    <cfRule type="cellIs" dxfId="4" priority="11" operator="equal">
      <formula>"A"</formula>
    </cfRule>
    <cfRule type="cellIs" dxfId="3" priority="12" operator="equal">
      <formula>"P"</formula>
    </cfRule>
    <cfRule type="cellIs" dxfId="2" priority="13" operator="equal">
      <formula>"PH"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33"/>
  <sheetViews>
    <sheetView zoomScale="90" zoomScaleNormal="90" workbookViewId="0">
      <selection activeCell="AF4" sqref="AF4"/>
    </sheetView>
  </sheetViews>
  <sheetFormatPr defaultRowHeight="15" x14ac:dyDescent="0.25"/>
  <cols>
    <col min="1" max="1" width="9.140625" style="28" customWidth="1"/>
    <col min="2" max="2" width="29.5703125" style="25" customWidth="1"/>
    <col min="3" max="30" width="4" style="33" customWidth="1"/>
    <col min="31" max="31" width="11.140625" style="33" customWidth="1"/>
    <col min="32" max="33" width="4" style="33" customWidth="1"/>
    <col min="34" max="34" width="5.28515625" style="29" customWidth="1"/>
    <col min="35" max="35" width="3.7109375" style="30" customWidth="1"/>
    <col min="36" max="43" width="3.7109375" style="28" customWidth="1"/>
    <col min="44" max="44" width="4.5703125" style="28" hidden="1" customWidth="1"/>
    <col min="45" max="53" width="9.140625" style="28" customWidth="1"/>
    <col min="54" max="54" width="9.140625" style="15" customWidth="1"/>
    <col min="55" max="16384" width="9.140625" style="15"/>
  </cols>
  <sheetData>
    <row r="1" spans="1:52" s="11" customFormat="1" ht="50.25" customHeight="1" x14ac:dyDescent="0.25">
      <c r="A1" s="16"/>
      <c r="B1" s="45" t="s">
        <v>64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3"/>
      <c r="AE1" s="13"/>
      <c r="AF1" s="14"/>
      <c r="AG1" s="15"/>
      <c r="AH1" s="15"/>
      <c r="AI1" s="16"/>
    </row>
    <row r="2" spans="1:52" s="6" customFormat="1" ht="30" customHeight="1" x14ac:dyDescent="0.25">
      <c r="A2" s="46"/>
      <c r="B2" s="47" t="s">
        <v>62</v>
      </c>
      <c r="C2" s="48" t="s">
        <v>63</v>
      </c>
      <c r="D2" s="48"/>
      <c r="E2" s="48"/>
      <c r="F2" s="48"/>
      <c r="G2" s="48"/>
      <c r="H2" s="48"/>
      <c r="I2" s="49" t="s">
        <v>65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>
        <v>2018</v>
      </c>
      <c r="AF2" s="49"/>
      <c r="AG2" s="49"/>
      <c r="AH2" s="50"/>
      <c r="AI2" s="5"/>
      <c r="AZ2" s="7"/>
    </row>
    <row r="3" spans="1:52" s="9" customFormat="1" ht="15.75" customHeight="1" x14ac:dyDescent="0.2">
      <c r="A3" s="57"/>
      <c r="B3" s="47"/>
      <c r="C3" s="35" t="str">
        <f>TEXT(WEEKDAY(DATE(2018,1,26),1),"aaa")</f>
        <v>Fri</v>
      </c>
      <c r="D3" s="35" t="str">
        <f>TEXT(WEEKDAY(DATE(2018,1,27),1),"aaa")</f>
        <v>Sat</v>
      </c>
      <c r="E3" s="35" t="str">
        <f>TEXT(WEEKDAY(DATE(2018,1,28),1),"aaa")</f>
        <v>Sun</v>
      </c>
      <c r="F3" s="35" t="s">
        <v>0</v>
      </c>
      <c r="G3" s="35" t="str">
        <f>TEXT(WEEKDAY(DATE(2018,1,26),1),"aaa")</f>
        <v>Fri</v>
      </c>
      <c r="H3" s="35" t="str">
        <f>TEXT(WEEKDAY(DATE(2018,1,27),1),"aaa")</f>
        <v>Sat</v>
      </c>
      <c r="I3" s="35" t="str">
        <f>TEXT(WEEKDAY(DATE(2018,1,28),1),"aaa")</f>
        <v>Sun</v>
      </c>
      <c r="J3" s="35" t="str">
        <f>TEXT(WEEKDAY(DATE(2018,1,29),1),"aaa")</f>
        <v>Mon</v>
      </c>
      <c r="K3" s="35" t="str">
        <f>TEXT(WEEKDAY(DATE(2018,1,30),1),"aaa")</f>
        <v>Tue</v>
      </c>
      <c r="L3" s="35" t="str">
        <f>TEXT(WEEKDAY(DATE(2018,1,31),1),"aaa")</f>
        <v>Wed</v>
      </c>
      <c r="M3" s="35" t="s">
        <v>0</v>
      </c>
      <c r="N3" s="35" t="str">
        <f>TEXT(WEEKDAY(DATE(2018,1,26),1),"aaa")</f>
        <v>Fri</v>
      </c>
      <c r="O3" s="35" t="str">
        <f>TEXT(WEEKDAY(DATE(2018,1,27),1),"aaa")</f>
        <v>Sat</v>
      </c>
      <c r="P3" s="35" t="str">
        <f>TEXT(WEEKDAY(DATE(2018,1,28),1),"aaa")</f>
        <v>Sun</v>
      </c>
      <c r="Q3" s="35" t="str">
        <f>TEXT(WEEKDAY(DATE(2018,1,29),1),"aaa")</f>
        <v>Mon</v>
      </c>
      <c r="R3" s="35" t="str">
        <f>TEXT(WEEKDAY(DATE(2018,1,30),1),"aaa")</f>
        <v>Tue</v>
      </c>
      <c r="S3" s="35" t="str">
        <f>TEXT(WEEKDAY(DATE(2018,1,31),1),"aaa")</f>
        <v>Wed</v>
      </c>
      <c r="T3" s="35" t="s">
        <v>0</v>
      </c>
      <c r="U3" s="35" t="str">
        <f>TEXT(WEEKDAY(DATE(2018,1,26),1),"aaa")</f>
        <v>Fri</v>
      </c>
      <c r="V3" s="35" t="str">
        <f>TEXT(WEEKDAY(DATE(2018,1,27),1),"aaa")</f>
        <v>Sat</v>
      </c>
      <c r="W3" s="35" t="str">
        <f>TEXT(WEEKDAY(DATE(2018,1,28),1),"aaa")</f>
        <v>Sun</v>
      </c>
      <c r="X3" s="35" t="str">
        <f>TEXT(WEEKDAY(DATE(2018,1,29),1),"aaa")</f>
        <v>Mon</v>
      </c>
      <c r="Y3" s="35" t="str">
        <f>TEXT(WEEKDAY(DATE(2018,1,30),1),"aaa")</f>
        <v>Tue</v>
      </c>
      <c r="Z3" s="35" t="str">
        <f>TEXT(WEEKDAY(DATE(2018,1,31),1),"aaa")</f>
        <v>Wed</v>
      </c>
      <c r="AA3" s="35" t="s">
        <v>0</v>
      </c>
      <c r="AB3" s="35" t="str">
        <f>TEXT(WEEKDAY(DATE(2018,1,26),1),"aaa")</f>
        <v>Fri</v>
      </c>
      <c r="AC3" s="35" t="str">
        <f>TEXT(WEEKDAY(DATE(2018,1,27),1),"aaa")</f>
        <v>Sat</v>
      </c>
      <c r="AD3" s="35" t="str">
        <f>TEXT(WEEKDAY(DATE(2018,1,28),1),"aaa")</f>
        <v>Sun</v>
      </c>
      <c r="AE3" s="35"/>
      <c r="AF3" s="35"/>
      <c r="AG3" s="35"/>
      <c r="AH3" s="50"/>
      <c r="AV3" s="9" t="s">
        <v>61</v>
      </c>
      <c r="AZ3" s="10"/>
    </row>
    <row r="4" spans="1:52" s="3" customFormat="1" x14ac:dyDescent="0.25">
      <c r="A4" s="1" t="s">
        <v>1</v>
      </c>
      <c r="B4" s="2" t="s">
        <v>2</v>
      </c>
      <c r="C4" s="36" t="s">
        <v>3</v>
      </c>
      <c r="D4" s="36" t="s">
        <v>4</v>
      </c>
      <c r="E4" s="37" t="s">
        <v>5</v>
      </c>
      <c r="F4" s="37" t="s">
        <v>9</v>
      </c>
      <c r="G4" s="37" t="s">
        <v>10</v>
      </c>
      <c r="H4" s="37" t="s">
        <v>11</v>
      </c>
      <c r="I4" s="37" t="s">
        <v>12</v>
      </c>
      <c r="J4" s="37" t="s">
        <v>13</v>
      </c>
      <c r="K4" s="37" t="s">
        <v>14</v>
      </c>
      <c r="L4" s="37" t="s">
        <v>15</v>
      </c>
      <c r="M4" s="37" t="s">
        <v>16</v>
      </c>
      <c r="N4" s="37" t="s">
        <v>17</v>
      </c>
      <c r="O4" s="37" t="s">
        <v>18</v>
      </c>
      <c r="P4" s="37" t="s">
        <v>19</v>
      </c>
      <c r="Q4" s="37" t="s">
        <v>20</v>
      </c>
      <c r="R4" s="37" t="s">
        <v>21</v>
      </c>
      <c r="S4" s="37" t="s">
        <v>22</v>
      </c>
      <c r="T4" s="37" t="s">
        <v>23</v>
      </c>
      <c r="U4" s="37" t="s">
        <v>24</v>
      </c>
      <c r="V4" s="37" t="s">
        <v>25</v>
      </c>
      <c r="W4" s="37" t="s">
        <v>26</v>
      </c>
      <c r="X4" s="37" t="s">
        <v>27</v>
      </c>
      <c r="Y4" s="37" t="s">
        <v>28</v>
      </c>
      <c r="Z4" s="37" t="s">
        <v>29</v>
      </c>
      <c r="AA4" s="37" t="s">
        <v>30</v>
      </c>
      <c r="AB4" s="37" t="s">
        <v>31</v>
      </c>
      <c r="AC4" s="37" t="s">
        <v>32</v>
      </c>
      <c r="AD4" s="37" t="s">
        <v>33</v>
      </c>
      <c r="AE4" s="37" t="s">
        <v>34</v>
      </c>
      <c r="AF4" s="37" t="s">
        <v>35</v>
      </c>
      <c r="AG4" s="37" t="s">
        <v>41</v>
      </c>
      <c r="AH4" s="37" t="s">
        <v>36</v>
      </c>
      <c r="AI4" s="37" t="s">
        <v>42</v>
      </c>
      <c r="AJ4" s="37" t="s">
        <v>37</v>
      </c>
      <c r="AK4" s="37" t="s">
        <v>43</v>
      </c>
      <c r="AL4" s="37" t="s">
        <v>38</v>
      </c>
      <c r="AM4" s="37" t="s">
        <v>44</v>
      </c>
      <c r="AN4" s="37" t="s">
        <v>39</v>
      </c>
      <c r="AO4" s="37" t="s">
        <v>45</v>
      </c>
      <c r="AP4" s="37" t="s">
        <v>40</v>
      </c>
      <c r="AQ4" s="37" t="s">
        <v>46</v>
      </c>
      <c r="AR4" s="3" t="s">
        <v>47</v>
      </c>
      <c r="AZ4" s="4"/>
    </row>
    <row r="5" spans="1:52" s="3" customFormat="1" x14ac:dyDescent="0.2">
      <c r="A5" s="17"/>
      <c r="B5" s="38"/>
      <c r="C5" s="39"/>
      <c r="D5" s="39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>
        <v>0</v>
      </c>
      <c r="AF5" s="40">
        <v>0</v>
      </c>
      <c r="AG5" s="40">
        <v>0</v>
      </c>
      <c r="AH5" s="43">
        <v>0</v>
      </c>
      <c r="AI5" s="43">
        <v>0</v>
      </c>
      <c r="AJ5" s="43">
        <v>0</v>
      </c>
      <c r="AK5" s="43">
        <v>0</v>
      </c>
      <c r="AL5" s="43">
        <v>0</v>
      </c>
      <c r="AM5" s="43">
        <v>0</v>
      </c>
      <c r="AN5" s="43">
        <v>0</v>
      </c>
      <c r="AO5" s="43">
        <v>0</v>
      </c>
      <c r="AP5" s="43">
        <v>0</v>
      </c>
      <c r="AQ5" s="43">
        <v>0</v>
      </c>
      <c r="AR5" s="19"/>
      <c r="AZ5" s="4"/>
    </row>
    <row r="6" spans="1:52" s="3" customFormat="1" x14ac:dyDescent="0.2">
      <c r="A6" s="17"/>
      <c r="B6" s="38"/>
      <c r="C6" s="41"/>
      <c r="D6" s="4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>
        <v>0</v>
      </c>
      <c r="AF6" s="42">
        <v>0</v>
      </c>
      <c r="AG6" s="42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19"/>
      <c r="AZ6" s="4"/>
    </row>
    <row r="7" spans="1:52" s="3" customFormat="1" x14ac:dyDescent="0.2">
      <c r="A7" s="17"/>
      <c r="B7" s="38"/>
      <c r="C7" s="39"/>
      <c r="D7" s="39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>
        <v>0</v>
      </c>
      <c r="AF7" s="40">
        <v>0</v>
      </c>
      <c r="AG7" s="40">
        <v>0</v>
      </c>
      <c r="AH7" s="43">
        <v>0</v>
      </c>
      <c r="AI7" s="43">
        <v>0</v>
      </c>
      <c r="AJ7" s="43">
        <v>0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19"/>
      <c r="AZ7" s="4"/>
    </row>
    <row r="8" spans="1:52" s="3" customFormat="1" x14ac:dyDescent="0.2">
      <c r="A8" s="17"/>
      <c r="B8" s="38"/>
      <c r="C8" s="41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>
        <v>0</v>
      </c>
      <c r="AF8" s="42">
        <v>0</v>
      </c>
      <c r="AG8" s="42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19"/>
      <c r="AZ8" s="4"/>
    </row>
    <row r="9" spans="1:52" s="3" customFormat="1" x14ac:dyDescent="0.2">
      <c r="A9" s="17"/>
      <c r="B9" s="38"/>
      <c r="C9" s="39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>
        <v>0</v>
      </c>
      <c r="AF9" s="40">
        <v>0</v>
      </c>
      <c r="AG9" s="40">
        <v>0</v>
      </c>
      <c r="AH9" s="43">
        <v>0</v>
      </c>
      <c r="AI9" s="43">
        <v>0</v>
      </c>
      <c r="AJ9" s="43">
        <v>0</v>
      </c>
      <c r="AK9" s="43">
        <v>0</v>
      </c>
      <c r="AL9" s="43">
        <v>0</v>
      </c>
      <c r="AM9" s="43">
        <v>0</v>
      </c>
      <c r="AN9" s="43">
        <v>0</v>
      </c>
      <c r="AO9" s="43">
        <v>0</v>
      </c>
      <c r="AP9" s="43">
        <v>0</v>
      </c>
      <c r="AQ9" s="43">
        <v>0</v>
      </c>
      <c r="AR9" s="19"/>
      <c r="AZ9" s="4"/>
    </row>
    <row r="10" spans="1:52" s="3" customFormat="1" x14ac:dyDescent="0.2">
      <c r="A10" s="17"/>
      <c r="B10" s="38"/>
      <c r="C10" s="41"/>
      <c r="D10" s="4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>
        <v>0</v>
      </c>
      <c r="AF10" s="42">
        <v>0</v>
      </c>
      <c r="AG10" s="42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19"/>
      <c r="AZ10" s="4"/>
    </row>
    <row r="11" spans="1:52" s="3" customFormat="1" x14ac:dyDescent="0.2">
      <c r="A11" s="17"/>
      <c r="B11" s="38"/>
      <c r="C11" s="39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>
        <v>0</v>
      </c>
      <c r="AF11" s="40">
        <v>0</v>
      </c>
      <c r="AG11" s="40">
        <v>0</v>
      </c>
      <c r="AH11" s="43">
        <v>0</v>
      </c>
      <c r="AI11" s="43">
        <v>0</v>
      </c>
      <c r="AJ11" s="43">
        <v>0</v>
      </c>
      <c r="AK11" s="43">
        <v>0</v>
      </c>
      <c r="AL11" s="43">
        <v>0</v>
      </c>
      <c r="AM11" s="43">
        <v>0</v>
      </c>
      <c r="AN11" s="43">
        <v>0</v>
      </c>
      <c r="AO11" s="43">
        <v>0</v>
      </c>
      <c r="AP11" s="43">
        <v>0</v>
      </c>
      <c r="AQ11" s="43">
        <v>0</v>
      </c>
      <c r="AR11" s="19"/>
      <c r="AZ11" s="4"/>
    </row>
    <row r="12" spans="1:52" s="3" customFormat="1" x14ac:dyDescent="0.2">
      <c r="A12" s="17"/>
      <c r="B12" s="38"/>
      <c r="C12" s="41"/>
      <c r="D12" s="4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>
        <v>0</v>
      </c>
      <c r="AF12" s="42">
        <v>0</v>
      </c>
      <c r="AG12" s="42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19"/>
      <c r="AZ12" s="4"/>
    </row>
    <row r="13" spans="1:52" s="3" customFormat="1" x14ac:dyDescent="0.2">
      <c r="A13" s="17"/>
      <c r="B13" s="38"/>
      <c r="C13" s="39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>
        <v>0</v>
      </c>
      <c r="AF13" s="40">
        <v>0</v>
      </c>
      <c r="AG13" s="40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43">
        <v>0</v>
      </c>
      <c r="AQ13" s="43">
        <v>0</v>
      </c>
      <c r="AR13" s="19"/>
      <c r="AZ13" s="4"/>
    </row>
    <row r="14" spans="1:52" s="3" customFormat="1" x14ac:dyDescent="0.2">
      <c r="A14" s="17"/>
      <c r="B14" s="38"/>
      <c r="C14" s="41"/>
      <c r="D14" s="4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>
        <v>0</v>
      </c>
      <c r="AF14" s="42">
        <v>0</v>
      </c>
      <c r="AG14" s="42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19"/>
      <c r="AZ14" s="4"/>
    </row>
    <row r="15" spans="1:52" s="3" customFormat="1" x14ac:dyDescent="0.2">
      <c r="A15" s="17"/>
      <c r="B15" s="38"/>
      <c r="C15" s="39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>
        <v>0</v>
      </c>
      <c r="AF15" s="40">
        <v>0</v>
      </c>
      <c r="AG15" s="40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43">
        <v>0</v>
      </c>
      <c r="AP15" s="43">
        <v>0</v>
      </c>
      <c r="AQ15" s="43">
        <v>0</v>
      </c>
      <c r="AR15" s="19"/>
      <c r="AZ15" s="4"/>
    </row>
    <row r="16" spans="1:52" s="3" customFormat="1" x14ac:dyDescent="0.2">
      <c r="A16" s="17"/>
      <c r="B16" s="38"/>
      <c r="C16" s="41"/>
      <c r="D16" s="4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>
        <v>0</v>
      </c>
      <c r="AF16" s="42">
        <v>0</v>
      </c>
      <c r="AG16" s="42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19"/>
      <c r="AZ16" s="4"/>
    </row>
    <row r="17" spans="1:52" s="3" customFormat="1" x14ac:dyDescent="0.2">
      <c r="A17" s="17"/>
      <c r="B17" s="38"/>
      <c r="C17" s="39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>
        <v>0</v>
      </c>
      <c r="AF17" s="40">
        <v>0</v>
      </c>
      <c r="AG17" s="40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43">
        <v>0</v>
      </c>
      <c r="AP17" s="43">
        <v>0</v>
      </c>
      <c r="AQ17" s="43">
        <v>0</v>
      </c>
      <c r="AR17" s="19"/>
      <c r="AZ17" s="4"/>
    </row>
    <row r="18" spans="1:52" s="3" customFormat="1" x14ac:dyDescent="0.2">
      <c r="A18" s="17"/>
      <c r="B18" s="38"/>
      <c r="C18" s="41"/>
      <c r="D18" s="4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>
        <v>0</v>
      </c>
      <c r="AF18" s="42">
        <v>0</v>
      </c>
      <c r="AG18" s="42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19"/>
      <c r="AZ18" s="4"/>
    </row>
    <row r="19" spans="1:52" s="3" customFormat="1" x14ac:dyDescent="0.2">
      <c r="A19" s="17"/>
      <c r="B19" s="38"/>
      <c r="C19" s="39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>
        <v>0</v>
      </c>
      <c r="AF19" s="40">
        <v>0</v>
      </c>
      <c r="AG19" s="40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43">
        <v>0</v>
      </c>
      <c r="AQ19" s="43">
        <v>0</v>
      </c>
      <c r="AR19" s="19"/>
      <c r="AZ19" s="4"/>
    </row>
    <row r="20" spans="1:52" s="3" customFormat="1" x14ac:dyDescent="0.2">
      <c r="A20" s="17"/>
      <c r="B20" s="38"/>
      <c r="C20" s="41"/>
      <c r="D20" s="4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>
        <v>0</v>
      </c>
      <c r="AF20" s="42">
        <v>0</v>
      </c>
      <c r="AG20" s="42">
        <v>0</v>
      </c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19"/>
      <c r="AZ20" s="4"/>
    </row>
    <row r="21" spans="1:52" s="3" customFormat="1" x14ac:dyDescent="0.2">
      <c r="A21" s="17"/>
      <c r="B21" s="38"/>
      <c r="C21" s="39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>
        <v>0</v>
      </c>
      <c r="AF21" s="40">
        <v>0</v>
      </c>
      <c r="AG21" s="40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43">
        <v>0</v>
      </c>
      <c r="AP21" s="43">
        <v>0</v>
      </c>
      <c r="AQ21" s="43">
        <v>0</v>
      </c>
      <c r="AR21" s="19"/>
      <c r="AZ21" s="4"/>
    </row>
    <row r="22" spans="1:52" s="3" customFormat="1" x14ac:dyDescent="0.2">
      <c r="A22" s="17"/>
      <c r="B22" s="38"/>
      <c r="C22" s="41"/>
      <c r="D22" s="4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>
        <v>0</v>
      </c>
      <c r="AF22" s="42">
        <v>0</v>
      </c>
      <c r="AG22" s="42">
        <v>0</v>
      </c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19"/>
      <c r="AZ22" s="4"/>
    </row>
    <row r="23" spans="1:52" s="3" customFormat="1" x14ac:dyDescent="0.2">
      <c r="A23" s="17"/>
      <c r="B23" s="38"/>
      <c r="C23" s="39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>
        <v>0</v>
      </c>
      <c r="AF23" s="40">
        <v>0</v>
      </c>
      <c r="AG23" s="40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43">
        <v>0</v>
      </c>
      <c r="AP23" s="43">
        <v>0</v>
      </c>
      <c r="AQ23" s="43">
        <v>0</v>
      </c>
      <c r="AR23" s="19"/>
      <c r="AZ23" s="4"/>
    </row>
    <row r="24" spans="1:52" s="3" customFormat="1" x14ac:dyDescent="0.2">
      <c r="A24" s="17"/>
      <c r="B24" s="38"/>
      <c r="C24" s="41"/>
      <c r="D24" s="4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>
        <v>0</v>
      </c>
      <c r="AF24" s="42">
        <v>0</v>
      </c>
      <c r="AG24" s="42">
        <v>0</v>
      </c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19"/>
      <c r="AZ24" s="4"/>
    </row>
    <row r="25" spans="1:52" s="3" customFormat="1" x14ac:dyDescent="0.2">
      <c r="A25" s="17"/>
      <c r="B25" s="38"/>
      <c r="C25" s="39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>
        <v>0</v>
      </c>
      <c r="AF25" s="40">
        <v>0</v>
      </c>
      <c r="AG25" s="40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0</v>
      </c>
      <c r="AN25" s="43">
        <v>0</v>
      </c>
      <c r="AO25" s="43">
        <v>0</v>
      </c>
      <c r="AP25" s="43">
        <v>0</v>
      </c>
      <c r="AQ25" s="43">
        <v>0</v>
      </c>
      <c r="AR25" s="19"/>
      <c r="AZ25" s="4"/>
    </row>
    <row r="26" spans="1:52" s="3" customFormat="1" x14ac:dyDescent="0.2">
      <c r="A26" s="17"/>
      <c r="B26" s="38"/>
      <c r="C26" s="41"/>
      <c r="D26" s="4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>
        <v>0</v>
      </c>
      <c r="AF26" s="42">
        <v>0</v>
      </c>
      <c r="AG26" s="42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19"/>
      <c r="AZ26" s="4"/>
    </row>
    <row r="27" spans="1:52" s="3" customFormat="1" x14ac:dyDescent="0.2">
      <c r="A27" s="17"/>
      <c r="B27" s="38"/>
      <c r="C27" s="39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>
        <v>0</v>
      </c>
      <c r="AF27" s="40">
        <v>0</v>
      </c>
      <c r="AG27" s="40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43">
        <v>0</v>
      </c>
      <c r="AP27" s="43">
        <v>0</v>
      </c>
      <c r="AQ27" s="43">
        <v>0</v>
      </c>
      <c r="AR27" s="19"/>
      <c r="AZ27" s="4"/>
    </row>
    <row r="28" spans="1:52" s="3" customFormat="1" x14ac:dyDescent="0.2">
      <c r="A28" s="17"/>
      <c r="B28" s="38"/>
      <c r="C28" s="41"/>
      <c r="D28" s="4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>
        <v>0</v>
      </c>
      <c r="AF28" s="42">
        <v>0</v>
      </c>
      <c r="AG28" s="42">
        <v>0</v>
      </c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19"/>
      <c r="AZ28" s="4"/>
    </row>
    <row r="29" spans="1:52" s="11" customFormat="1" ht="15.75" customHeight="1" x14ac:dyDescent="0.2">
      <c r="A29" s="17"/>
      <c r="B29" s="17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6"/>
      <c r="AZ29" s="20"/>
    </row>
    <row r="30" spans="1:52" x14ac:dyDescent="0.25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Z30" s="20"/>
    </row>
    <row r="31" spans="1:52" x14ac:dyDescent="0.25">
      <c r="B31" s="21"/>
      <c r="C31" s="22" t="s">
        <v>48</v>
      </c>
      <c r="D31" s="22"/>
      <c r="E31" s="22"/>
      <c r="F31" s="22"/>
      <c r="G31" s="23" t="s">
        <v>35</v>
      </c>
      <c r="H31" s="51" t="s">
        <v>49</v>
      </c>
      <c r="I31" s="53"/>
      <c r="J31" s="23" t="s">
        <v>36</v>
      </c>
      <c r="K31" s="51" t="s">
        <v>50</v>
      </c>
      <c r="L31" s="52"/>
      <c r="M31" s="52"/>
      <c r="N31" s="53"/>
      <c r="O31" s="23" t="s">
        <v>37</v>
      </c>
      <c r="P31" s="51" t="s">
        <v>51</v>
      </c>
      <c r="Q31" s="52"/>
      <c r="R31" s="52"/>
      <c r="T31" s="23" t="s">
        <v>38</v>
      </c>
      <c r="U31" s="51" t="s">
        <v>52</v>
      </c>
      <c r="V31" s="52"/>
      <c r="W31" s="52"/>
      <c r="X31" s="53"/>
      <c r="Y31" s="23" t="s">
        <v>39</v>
      </c>
      <c r="Z31" s="51" t="s">
        <v>53</v>
      </c>
      <c r="AA31" s="52"/>
      <c r="AB31" s="52"/>
      <c r="AD31" s="24" t="s">
        <v>40</v>
      </c>
      <c r="AE31" s="54" t="s">
        <v>54</v>
      </c>
      <c r="AF31" s="55"/>
      <c r="AG31" s="55"/>
      <c r="AH31" s="28"/>
      <c r="AZ31" s="20"/>
    </row>
    <row r="33" spans="7:33" x14ac:dyDescent="0.25">
      <c r="G33" s="24" t="s">
        <v>41</v>
      </c>
      <c r="H33" s="51" t="s">
        <v>55</v>
      </c>
      <c r="I33" s="53"/>
      <c r="J33" s="23" t="s">
        <v>42</v>
      </c>
      <c r="K33" s="51" t="s">
        <v>56</v>
      </c>
      <c r="L33" s="52"/>
      <c r="M33" s="52"/>
      <c r="N33" s="53"/>
      <c r="O33" s="23" t="s">
        <v>43</v>
      </c>
      <c r="P33" s="51" t="s">
        <v>57</v>
      </c>
      <c r="Q33" s="52"/>
      <c r="R33" s="52"/>
      <c r="S33" s="53"/>
      <c r="T33" s="23" t="s">
        <v>44</v>
      </c>
      <c r="U33" s="51" t="s">
        <v>58</v>
      </c>
      <c r="V33" s="52"/>
      <c r="W33" s="52"/>
      <c r="X33" s="53"/>
      <c r="Y33" s="23" t="s">
        <v>45</v>
      </c>
      <c r="Z33" s="51" t="s">
        <v>59</v>
      </c>
      <c r="AA33" s="52"/>
      <c r="AB33" s="52"/>
      <c r="AC33" s="53"/>
      <c r="AD33" s="26" t="s">
        <v>46</v>
      </c>
      <c r="AE33" s="27" t="s">
        <v>60</v>
      </c>
      <c r="AF33" s="28"/>
      <c r="AG33" s="28"/>
    </row>
  </sheetData>
  <mergeCells count="18">
    <mergeCell ref="H33:I33"/>
    <mergeCell ref="K33:N33"/>
    <mergeCell ref="P33:S33"/>
    <mergeCell ref="U33:X33"/>
    <mergeCell ref="Z33:AC33"/>
    <mergeCell ref="B30:AH30"/>
    <mergeCell ref="H31:I31"/>
    <mergeCell ref="K31:N31"/>
    <mergeCell ref="P31:R31"/>
    <mergeCell ref="U31:X31"/>
    <mergeCell ref="Z31:AB31"/>
    <mergeCell ref="AE31:AG31"/>
    <mergeCell ref="AH2:AH3"/>
    <mergeCell ref="B1:M1"/>
    <mergeCell ref="A2:A3"/>
    <mergeCell ref="B2:B3"/>
    <mergeCell ref="C2:H2"/>
    <mergeCell ref="I2:AG2"/>
  </mergeCells>
  <conditionalFormatting sqref="B1:AD1048576">
    <cfRule type="cellIs" dxfId="133" priority="11" operator="equal">
      <formula>"P"</formula>
    </cfRule>
    <cfRule type="cellIs" dxfId="132" priority="10" operator="equal">
      <formula>"A"</formula>
    </cfRule>
    <cfRule type="cellIs" dxfId="131" priority="12" operator="equal">
      <formula>"PH"</formula>
    </cfRule>
    <cfRule type="cellIs" dxfId="130" priority="9" operator="equal">
      <formula>"WS"</formula>
    </cfRule>
    <cfRule type="cellIs" dxfId="129" priority="8" operator="equal">
      <formula>"UL"</formula>
    </cfRule>
    <cfRule type="cellIs" dxfId="128" priority="7" operator="equal">
      <formula>"WO"</formula>
    </cfRule>
    <cfRule type="cellIs" dxfId="127" priority="6" operator="equal">
      <formula>"AL"</formula>
    </cfRule>
    <cfRule type="cellIs" dxfId="126" priority="5" operator="equal">
      <formula>"SL"</formula>
    </cfRule>
    <cfRule type="cellIs" dxfId="125" priority="4" operator="equal">
      <formula>"BT"</formula>
    </cfRule>
    <cfRule type="cellIs" dxfId="124" priority="3" operator="equal">
      <formula>"ML"</formula>
    </cfRule>
    <cfRule type="cellIs" dxfId="123" priority="2" operator="equal">
      <formula>"PL"</formula>
    </cfRule>
    <cfRule type="cellIs" dxfId="122" priority="1" operator="equal">
      <formula>"CO"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33"/>
  <sheetViews>
    <sheetView workbookViewId="0">
      <selection sqref="A1:XFD1048576"/>
    </sheetView>
  </sheetViews>
  <sheetFormatPr defaultRowHeight="15" x14ac:dyDescent="0.25"/>
  <cols>
    <col min="1" max="1" width="9.140625" style="28" customWidth="1"/>
    <col min="2" max="2" width="29.5703125" style="25" customWidth="1"/>
    <col min="3" max="33" width="4" style="33" customWidth="1"/>
    <col min="34" max="34" width="9.5703125" style="29" customWidth="1"/>
    <col min="35" max="35" width="3.7109375" style="33" customWidth="1"/>
    <col min="36" max="45" width="3.7109375" style="28" customWidth="1"/>
    <col min="46" max="46" width="3.5703125" style="28" customWidth="1"/>
    <col min="47" max="47" width="4.5703125" style="28" hidden="1" customWidth="1"/>
    <col min="48" max="56" width="9.140625" style="28" customWidth="1"/>
    <col min="57" max="57" width="9.140625" style="15" customWidth="1"/>
    <col min="58" max="16384" width="9.140625" style="15"/>
  </cols>
  <sheetData>
    <row r="1" spans="1:55" s="11" customFormat="1" ht="50.25" customHeight="1" x14ac:dyDescent="0.25">
      <c r="A1" s="16"/>
      <c r="B1" s="45" t="s">
        <v>64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3"/>
      <c r="AE1" s="13"/>
      <c r="AF1" s="14"/>
      <c r="AG1" s="15"/>
      <c r="AH1" s="15"/>
      <c r="AI1" s="16"/>
    </row>
    <row r="2" spans="1:55" s="6" customFormat="1" ht="30" customHeight="1" x14ac:dyDescent="0.25">
      <c r="A2" s="46"/>
      <c r="B2" s="47" t="s">
        <v>62</v>
      </c>
      <c r="C2" s="48" t="s">
        <v>63</v>
      </c>
      <c r="D2" s="48"/>
      <c r="E2" s="48"/>
      <c r="F2" s="48"/>
      <c r="G2" s="48"/>
      <c r="H2" s="48"/>
      <c r="I2" s="49" t="s">
        <v>65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50">
        <v>2018</v>
      </c>
      <c r="AI2" s="5"/>
      <c r="BC2" s="7"/>
    </row>
    <row r="3" spans="1:55" s="9" customFormat="1" ht="15.75" customHeight="1" x14ac:dyDescent="0.2">
      <c r="A3" s="46"/>
      <c r="B3" s="47"/>
      <c r="C3" s="35" t="str">
        <f>TEXT(WEEKDAY(DATE(2018,1,26),1),"aaa")</f>
        <v>Fri</v>
      </c>
      <c r="D3" s="35" t="str">
        <f>TEXT(WEEKDAY(DATE(2018,1,27),1),"aaa")</f>
        <v>Sat</v>
      </c>
      <c r="E3" s="35" t="str">
        <f>TEXT(WEEKDAY(DATE(2018,1,28),1),"aaa")</f>
        <v>Sun</v>
      </c>
      <c r="F3" s="35" t="str">
        <f>TEXT(WEEKDAY(DATE(2018,1,29),1),"aaa")</f>
        <v>Mon</v>
      </c>
      <c r="G3" s="35" t="str">
        <f>TEXT(WEEKDAY(DATE(2018,1,30),1),"aaa")</f>
        <v>Tue</v>
      </c>
      <c r="H3" s="35" t="str">
        <f>TEXT(WEEKDAY(DATE(2018,1,31),1),"aaa")</f>
        <v>Wed</v>
      </c>
      <c r="I3" s="35" t="s">
        <v>0</v>
      </c>
      <c r="J3" s="35" t="str">
        <f>TEXT(WEEKDAY(DATE(2018,1,26),1),"aaa")</f>
        <v>Fri</v>
      </c>
      <c r="K3" s="35" t="str">
        <f>TEXT(WEEKDAY(DATE(2018,1,27),1),"aaa")</f>
        <v>Sat</v>
      </c>
      <c r="L3" s="35" t="str">
        <f>TEXT(WEEKDAY(DATE(2018,1,28),1),"aaa")</f>
        <v>Sun</v>
      </c>
      <c r="M3" s="35" t="str">
        <f>TEXT(WEEKDAY(DATE(2018,1,29),1),"aaa")</f>
        <v>Mon</v>
      </c>
      <c r="N3" s="35" t="str">
        <f>TEXT(WEEKDAY(DATE(2018,1,30),1),"aaa")</f>
        <v>Tue</v>
      </c>
      <c r="O3" s="35" t="str">
        <f>TEXT(WEEKDAY(DATE(2018,1,31),1),"aaa")</f>
        <v>Wed</v>
      </c>
      <c r="P3" s="35" t="s">
        <v>0</v>
      </c>
      <c r="Q3" s="35" t="str">
        <f>TEXT(WEEKDAY(DATE(2018,1,26),1),"aaa")</f>
        <v>Fri</v>
      </c>
      <c r="R3" s="35" t="str">
        <f>TEXT(WEEKDAY(DATE(2018,1,27),1),"aaa")</f>
        <v>Sat</v>
      </c>
      <c r="S3" s="35" t="str">
        <f>TEXT(WEEKDAY(DATE(2018,1,28),1),"aaa")</f>
        <v>Sun</v>
      </c>
      <c r="T3" s="35" t="str">
        <f>TEXT(WEEKDAY(DATE(2018,1,29),1),"aaa")</f>
        <v>Mon</v>
      </c>
      <c r="U3" s="35" t="str">
        <f>TEXT(WEEKDAY(DATE(2018,1,30),1),"aaa")</f>
        <v>Tue</v>
      </c>
      <c r="V3" s="35" t="str">
        <f>TEXT(WEEKDAY(DATE(2018,1,31),1),"aaa")</f>
        <v>Wed</v>
      </c>
      <c r="W3" s="35" t="s">
        <v>0</v>
      </c>
      <c r="X3" s="35" t="str">
        <f>TEXT(WEEKDAY(DATE(2018,1,26),1),"aaa")</f>
        <v>Fri</v>
      </c>
      <c r="Y3" s="35" t="str">
        <f>TEXT(WEEKDAY(DATE(2018,1,27),1),"aaa")</f>
        <v>Sat</v>
      </c>
      <c r="Z3" s="35" t="str">
        <f>TEXT(WEEKDAY(DATE(2018,1,28),1),"aaa")</f>
        <v>Sun</v>
      </c>
      <c r="AA3" s="35" t="str">
        <f>TEXT(WEEKDAY(DATE(2018,1,29),1),"aaa")</f>
        <v>Mon</v>
      </c>
      <c r="AB3" s="35" t="str">
        <f>TEXT(WEEKDAY(DATE(2018,1,30),1),"aaa")</f>
        <v>Tue</v>
      </c>
      <c r="AC3" s="35" t="str">
        <f>TEXT(WEEKDAY(DATE(2018,1,31),1),"aaa")</f>
        <v>Wed</v>
      </c>
      <c r="AD3" s="35" t="s">
        <v>0</v>
      </c>
      <c r="AE3" s="35" t="str">
        <f>TEXT(WEEKDAY(DATE(2018,1,26),1),"aaa")</f>
        <v>Fri</v>
      </c>
      <c r="AF3" s="35" t="str">
        <f>TEXT(WEEKDAY(DATE(2018,1,27),1),"aaa")</f>
        <v>Sat</v>
      </c>
      <c r="AG3" s="35" t="str">
        <f>TEXT(WEEKDAY(DATE(2018,1,28),1),"aaa")</f>
        <v>Sun</v>
      </c>
      <c r="AH3" s="50"/>
      <c r="AI3" s="8"/>
      <c r="AY3" s="9" t="s">
        <v>61</v>
      </c>
      <c r="BC3" s="10"/>
    </row>
    <row r="4" spans="1:55" s="3" customFormat="1" x14ac:dyDescent="0.25">
      <c r="A4" s="1" t="s">
        <v>1</v>
      </c>
      <c r="B4" s="2" t="s">
        <v>2</v>
      </c>
      <c r="C4" s="36" t="s">
        <v>3</v>
      </c>
      <c r="D4" s="36" t="s">
        <v>4</v>
      </c>
      <c r="E4" s="37" t="s">
        <v>5</v>
      </c>
      <c r="F4" s="37" t="s">
        <v>6</v>
      </c>
      <c r="G4" s="37" t="s">
        <v>7</v>
      </c>
      <c r="H4" s="37" t="s">
        <v>8</v>
      </c>
      <c r="I4" s="37" t="s">
        <v>9</v>
      </c>
      <c r="J4" s="37" t="s">
        <v>10</v>
      </c>
      <c r="K4" s="37" t="s">
        <v>11</v>
      </c>
      <c r="L4" s="37" t="s">
        <v>12</v>
      </c>
      <c r="M4" s="37" t="s">
        <v>13</v>
      </c>
      <c r="N4" s="37" t="s">
        <v>14</v>
      </c>
      <c r="O4" s="37" t="s">
        <v>15</v>
      </c>
      <c r="P4" s="37" t="s">
        <v>16</v>
      </c>
      <c r="Q4" s="37" t="s">
        <v>17</v>
      </c>
      <c r="R4" s="37" t="s">
        <v>18</v>
      </c>
      <c r="S4" s="37" t="s">
        <v>19</v>
      </c>
      <c r="T4" s="37" t="s">
        <v>20</v>
      </c>
      <c r="U4" s="37" t="s">
        <v>21</v>
      </c>
      <c r="V4" s="37" t="s">
        <v>22</v>
      </c>
      <c r="W4" s="37" t="s">
        <v>23</v>
      </c>
      <c r="X4" s="37" t="s">
        <v>24</v>
      </c>
      <c r="Y4" s="37" t="s">
        <v>25</v>
      </c>
      <c r="Z4" s="37" t="s">
        <v>26</v>
      </c>
      <c r="AA4" s="37" t="s">
        <v>27</v>
      </c>
      <c r="AB4" s="37" t="s">
        <v>28</v>
      </c>
      <c r="AC4" s="37" t="s">
        <v>29</v>
      </c>
      <c r="AD4" s="37" t="s">
        <v>30</v>
      </c>
      <c r="AE4" s="37" t="s">
        <v>31</v>
      </c>
      <c r="AF4" s="37" t="s">
        <v>32</v>
      </c>
      <c r="AG4" s="37" t="s">
        <v>33</v>
      </c>
      <c r="AH4" s="37" t="s">
        <v>34</v>
      </c>
      <c r="AI4" s="37" t="s">
        <v>35</v>
      </c>
      <c r="AJ4" s="37" t="s">
        <v>41</v>
      </c>
      <c r="AK4" s="37" t="s">
        <v>36</v>
      </c>
      <c r="AL4" s="37" t="s">
        <v>42</v>
      </c>
      <c r="AM4" s="37" t="s">
        <v>37</v>
      </c>
      <c r="AN4" s="37" t="s">
        <v>43</v>
      </c>
      <c r="AO4" s="37" t="s">
        <v>38</v>
      </c>
      <c r="AP4" s="37" t="s">
        <v>44</v>
      </c>
      <c r="AQ4" s="37" t="s">
        <v>39</v>
      </c>
      <c r="AR4" s="37" t="s">
        <v>45</v>
      </c>
      <c r="AS4" s="37" t="s">
        <v>40</v>
      </c>
      <c r="AT4" s="37" t="s">
        <v>46</v>
      </c>
      <c r="AU4" s="3" t="s">
        <v>47</v>
      </c>
      <c r="BC4" s="4"/>
    </row>
    <row r="5" spans="1:55" s="3" customFormat="1" x14ac:dyDescent="0.2">
      <c r="A5" s="17"/>
      <c r="B5" s="38"/>
      <c r="C5" s="39"/>
      <c r="D5" s="39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3">
        <v>0</v>
      </c>
      <c r="AI5" s="43">
        <v>0</v>
      </c>
      <c r="AJ5" s="43">
        <v>0</v>
      </c>
      <c r="AK5" s="43">
        <v>0</v>
      </c>
      <c r="AL5" s="43">
        <v>0</v>
      </c>
      <c r="AM5" s="43">
        <v>0</v>
      </c>
      <c r="AN5" s="43">
        <v>0</v>
      </c>
      <c r="AO5" s="43">
        <v>0</v>
      </c>
      <c r="AP5" s="43">
        <v>0</v>
      </c>
      <c r="AQ5" s="43">
        <v>0</v>
      </c>
      <c r="AR5" s="43">
        <v>0</v>
      </c>
      <c r="AS5" s="43">
        <v>0</v>
      </c>
      <c r="AT5" s="43">
        <v>0</v>
      </c>
      <c r="AU5" s="19"/>
      <c r="BC5" s="4"/>
    </row>
    <row r="6" spans="1:55" s="3" customFormat="1" x14ac:dyDescent="0.2">
      <c r="A6" s="17"/>
      <c r="B6" s="38"/>
      <c r="C6" s="41"/>
      <c r="D6" s="4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19"/>
      <c r="BC6" s="4"/>
    </row>
    <row r="7" spans="1:55" s="3" customFormat="1" x14ac:dyDescent="0.2">
      <c r="A7" s="17"/>
      <c r="B7" s="38"/>
      <c r="C7" s="39"/>
      <c r="D7" s="39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3">
        <v>0</v>
      </c>
      <c r="AI7" s="43">
        <v>0</v>
      </c>
      <c r="AJ7" s="43">
        <v>0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0</v>
      </c>
      <c r="AT7" s="43">
        <v>0</v>
      </c>
      <c r="AU7" s="19"/>
      <c r="BC7" s="4"/>
    </row>
    <row r="8" spans="1:55" s="3" customFormat="1" x14ac:dyDescent="0.2">
      <c r="A8" s="17"/>
      <c r="B8" s="38"/>
      <c r="C8" s="41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19"/>
      <c r="BC8" s="4"/>
    </row>
    <row r="9" spans="1:55" s="3" customFormat="1" x14ac:dyDescent="0.2">
      <c r="A9" s="17"/>
      <c r="B9" s="38"/>
      <c r="C9" s="39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3">
        <v>0</v>
      </c>
      <c r="AI9" s="43">
        <v>0</v>
      </c>
      <c r="AJ9" s="43">
        <v>0</v>
      </c>
      <c r="AK9" s="43">
        <v>0</v>
      </c>
      <c r="AL9" s="43">
        <v>0</v>
      </c>
      <c r="AM9" s="43">
        <v>0</v>
      </c>
      <c r="AN9" s="43">
        <v>0</v>
      </c>
      <c r="AO9" s="43">
        <v>0</v>
      </c>
      <c r="AP9" s="43">
        <v>0</v>
      </c>
      <c r="AQ9" s="43">
        <v>0</v>
      </c>
      <c r="AR9" s="43">
        <v>0</v>
      </c>
      <c r="AS9" s="43">
        <v>0</v>
      </c>
      <c r="AT9" s="43">
        <v>0</v>
      </c>
      <c r="AU9" s="19"/>
      <c r="BC9" s="4"/>
    </row>
    <row r="10" spans="1:55" s="3" customFormat="1" x14ac:dyDescent="0.2">
      <c r="A10" s="17"/>
      <c r="B10" s="38"/>
      <c r="C10" s="41"/>
      <c r="D10" s="4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19"/>
      <c r="BC10" s="4"/>
    </row>
    <row r="11" spans="1:55" s="3" customFormat="1" x14ac:dyDescent="0.2">
      <c r="A11" s="17"/>
      <c r="B11" s="38"/>
      <c r="C11" s="39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3">
        <v>0</v>
      </c>
      <c r="AI11" s="43">
        <v>0</v>
      </c>
      <c r="AJ11" s="43">
        <v>0</v>
      </c>
      <c r="AK11" s="43">
        <v>0</v>
      </c>
      <c r="AL11" s="43">
        <v>0</v>
      </c>
      <c r="AM11" s="43">
        <v>0</v>
      </c>
      <c r="AN11" s="43">
        <v>0</v>
      </c>
      <c r="AO11" s="43">
        <v>0</v>
      </c>
      <c r="AP11" s="43">
        <v>0</v>
      </c>
      <c r="AQ11" s="43">
        <v>0</v>
      </c>
      <c r="AR11" s="43">
        <v>0</v>
      </c>
      <c r="AS11" s="43">
        <v>0</v>
      </c>
      <c r="AT11" s="43">
        <v>0</v>
      </c>
      <c r="AU11" s="19"/>
      <c r="BC11" s="4"/>
    </row>
    <row r="12" spans="1:55" s="3" customFormat="1" x14ac:dyDescent="0.2">
      <c r="A12" s="17"/>
      <c r="B12" s="38"/>
      <c r="C12" s="41"/>
      <c r="D12" s="4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19"/>
      <c r="BC12" s="4"/>
    </row>
    <row r="13" spans="1:55" s="3" customFormat="1" x14ac:dyDescent="0.2">
      <c r="A13" s="17"/>
      <c r="B13" s="38"/>
      <c r="C13" s="39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43">
        <v>0</v>
      </c>
      <c r="AQ13" s="43">
        <v>0</v>
      </c>
      <c r="AR13" s="43">
        <v>0</v>
      </c>
      <c r="AS13" s="43">
        <v>0</v>
      </c>
      <c r="AT13" s="43">
        <v>0</v>
      </c>
      <c r="AU13" s="19"/>
      <c r="BC13" s="4"/>
    </row>
    <row r="14" spans="1:55" s="3" customFormat="1" x14ac:dyDescent="0.2">
      <c r="A14" s="17"/>
      <c r="B14" s="38"/>
      <c r="C14" s="41"/>
      <c r="D14" s="4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19"/>
      <c r="BC14" s="4"/>
    </row>
    <row r="15" spans="1:55" s="3" customFormat="1" x14ac:dyDescent="0.2">
      <c r="A15" s="17"/>
      <c r="B15" s="38"/>
      <c r="C15" s="39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43">
        <v>0</v>
      </c>
      <c r="AP15" s="43">
        <v>0</v>
      </c>
      <c r="AQ15" s="43">
        <v>0</v>
      </c>
      <c r="AR15" s="43">
        <v>0</v>
      </c>
      <c r="AS15" s="43">
        <v>0</v>
      </c>
      <c r="AT15" s="43">
        <v>0</v>
      </c>
      <c r="AU15" s="19"/>
      <c r="BC15" s="4"/>
    </row>
    <row r="16" spans="1:55" s="3" customFormat="1" x14ac:dyDescent="0.2">
      <c r="A16" s="17"/>
      <c r="B16" s="38"/>
      <c r="C16" s="41"/>
      <c r="D16" s="4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19"/>
      <c r="BC16" s="4"/>
    </row>
    <row r="17" spans="1:55" s="3" customFormat="1" ht="21" customHeight="1" x14ac:dyDescent="0.2">
      <c r="A17" s="17"/>
      <c r="B17" s="38"/>
      <c r="C17" s="39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43">
        <v>0</v>
      </c>
      <c r="AP17" s="43">
        <v>0</v>
      </c>
      <c r="AQ17" s="43">
        <v>0</v>
      </c>
      <c r="AR17" s="43">
        <v>0</v>
      </c>
      <c r="AS17" s="43">
        <v>0</v>
      </c>
      <c r="AT17" s="43">
        <v>0</v>
      </c>
      <c r="AU17" s="19"/>
      <c r="BC17" s="4"/>
    </row>
    <row r="18" spans="1:55" s="3" customFormat="1" x14ac:dyDescent="0.2">
      <c r="A18" s="17"/>
      <c r="B18" s="38"/>
      <c r="C18" s="41"/>
      <c r="D18" s="4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19"/>
      <c r="BC18" s="4"/>
    </row>
    <row r="19" spans="1:55" s="3" customFormat="1" x14ac:dyDescent="0.2">
      <c r="A19" s="17"/>
      <c r="B19" s="38"/>
      <c r="C19" s="39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43">
        <v>0</v>
      </c>
      <c r="AQ19" s="43">
        <v>0</v>
      </c>
      <c r="AR19" s="43">
        <v>0</v>
      </c>
      <c r="AS19" s="43">
        <v>0</v>
      </c>
      <c r="AT19" s="43">
        <v>0</v>
      </c>
      <c r="AU19" s="19"/>
      <c r="BC19" s="4"/>
    </row>
    <row r="20" spans="1:55" s="3" customFormat="1" x14ac:dyDescent="0.2">
      <c r="A20" s="17"/>
      <c r="B20" s="38"/>
      <c r="C20" s="41"/>
      <c r="D20" s="4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44">
        <v>0</v>
      </c>
      <c r="AU20" s="19"/>
      <c r="BC20" s="4"/>
    </row>
    <row r="21" spans="1:55" s="3" customFormat="1" x14ac:dyDescent="0.2">
      <c r="A21" s="17"/>
      <c r="B21" s="38"/>
      <c r="C21" s="39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43">
        <v>0</v>
      </c>
      <c r="AP21" s="43">
        <v>0</v>
      </c>
      <c r="AQ21" s="43">
        <v>0</v>
      </c>
      <c r="AR21" s="43">
        <v>0</v>
      </c>
      <c r="AS21" s="43">
        <v>0</v>
      </c>
      <c r="AT21" s="43">
        <v>0</v>
      </c>
      <c r="AU21" s="19"/>
      <c r="BC21" s="4"/>
    </row>
    <row r="22" spans="1:55" s="3" customFormat="1" x14ac:dyDescent="0.2">
      <c r="A22" s="17"/>
      <c r="B22" s="38"/>
      <c r="C22" s="41"/>
      <c r="D22" s="4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44">
        <v>0</v>
      </c>
      <c r="AU22" s="19"/>
      <c r="BC22" s="4"/>
    </row>
    <row r="23" spans="1:55" s="3" customFormat="1" x14ac:dyDescent="0.2">
      <c r="A23" s="17"/>
      <c r="B23" s="38"/>
      <c r="C23" s="39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43">
        <v>0</v>
      </c>
      <c r="AP23" s="43">
        <v>0</v>
      </c>
      <c r="AQ23" s="43">
        <v>0</v>
      </c>
      <c r="AR23" s="43">
        <v>0</v>
      </c>
      <c r="AS23" s="43">
        <v>0</v>
      </c>
      <c r="AT23" s="43">
        <v>0</v>
      </c>
      <c r="AU23" s="19"/>
      <c r="BC23" s="4"/>
    </row>
    <row r="24" spans="1:55" s="3" customFormat="1" x14ac:dyDescent="0.2">
      <c r="A24" s="17"/>
      <c r="B24" s="38"/>
      <c r="C24" s="41"/>
      <c r="D24" s="4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44">
        <v>0</v>
      </c>
      <c r="AU24" s="19"/>
      <c r="BC24" s="4"/>
    </row>
    <row r="25" spans="1:55" s="3" customFormat="1" x14ac:dyDescent="0.2">
      <c r="A25" s="17"/>
      <c r="B25" s="38"/>
      <c r="C25" s="39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0</v>
      </c>
      <c r="AN25" s="43">
        <v>0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43">
        <v>0</v>
      </c>
      <c r="AU25" s="19"/>
      <c r="BC25" s="4"/>
    </row>
    <row r="26" spans="1:55" s="3" customFormat="1" x14ac:dyDescent="0.2">
      <c r="A26" s="17"/>
      <c r="B26" s="38"/>
      <c r="C26" s="41"/>
      <c r="D26" s="4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19"/>
      <c r="BC26" s="4"/>
    </row>
    <row r="27" spans="1:55" s="3" customFormat="1" x14ac:dyDescent="0.2">
      <c r="A27" s="17"/>
      <c r="B27" s="38"/>
      <c r="C27" s="39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43">
        <v>0</v>
      </c>
      <c r="AU27" s="19"/>
      <c r="BC27" s="4"/>
    </row>
    <row r="28" spans="1:55" s="3" customFormat="1" x14ac:dyDescent="0.2">
      <c r="A28" s="17"/>
      <c r="B28" s="38"/>
      <c r="C28" s="41"/>
      <c r="D28" s="4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44">
        <v>0</v>
      </c>
      <c r="AU28" s="19"/>
      <c r="BC28" s="4"/>
    </row>
    <row r="29" spans="1:55" s="11" customFormat="1" ht="15.75" customHeight="1" x14ac:dyDescent="0.2">
      <c r="A29" s="17"/>
      <c r="B29" s="17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6"/>
      <c r="BC29" s="20"/>
    </row>
    <row r="30" spans="1:55" x14ac:dyDescent="0.25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BC30" s="20"/>
    </row>
    <row r="31" spans="1:55" x14ac:dyDescent="0.25">
      <c r="B31" s="21"/>
      <c r="C31" s="22" t="s">
        <v>48</v>
      </c>
      <c r="D31" s="22"/>
      <c r="E31" s="22"/>
      <c r="F31" s="22"/>
      <c r="G31" s="23" t="s">
        <v>35</v>
      </c>
      <c r="H31" s="51" t="s">
        <v>49</v>
      </c>
      <c r="I31" s="53"/>
      <c r="J31" s="23" t="s">
        <v>36</v>
      </c>
      <c r="K31" s="51" t="s">
        <v>50</v>
      </c>
      <c r="L31" s="52"/>
      <c r="M31" s="52"/>
      <c r="N31" s="53"/>
      <c r="O31" s="23" t="s">
        <v>37</v>
      </c>
      <c r="P31" s="51" t="s">
        <v>51</v>
      </c>
      <c r="Q31" s="52"/>
      <c r="R31" s="52"/>
      <c r="T31" s="23" t="s">
        <v>38</v>
      </c>
      <c r="U31" s="51" t="s">
        <v>52</v>
      </c>
      <c r="V31" s="52"/>
      <c r="W31" s="52"/>
      <c r="X31" s="53"/>
      <c r="Y31" s="23" t="s">
        <v>39</v>
      </c>
      <c r="Z31" s="51" t="s">
        <v>53</v>
      </c>
      <c r="AA31" s="52"/>
      <c r="AB31" s="52"/>
      <c r="AD31" s="24" t="s">
        <v>40</v>
      </c>
      <c r="AE31" s="54" t="s">
        <v>54</v>
      </c>
      <c r="AF31" s="55"/>
      <c r="AG31" s="55"/>
      <c r="AH31" s="28"/>
      <c r="BC31" s="20"/>
    </row>
    <row r="33" spans="7:33" x14ac:dyDescent="0.25">
      <c r="G33" s="24" t="s">
        <v>41</v>
      </c>
      <c r="H33" s="51" t="s">
        <v>55</v>
      </c>
      <c r="I33" s="53"/>
      <c r="J33" s="23" t="s">
        <v>42</v>
      </c>
      <c r="K33" s="51" t="s">
        <v>56</v>
      </c>
      <c r="L33" s="52"/>
      <c r="M33" s="52"/>
      <c r="N33" s="53"/>
      <c r="O33" s="23" t="s">
        <v>43</v>
      </c>
      <c r="P33" s="51" t="s">
        <v>57</v>
      </c>
      <c r="Q33" s="52"/>
      <c r="R33" s="52"/>
      <c r="S33" s="53"/>
      <c r="T33" s="23" t="s">
        <v>44</v>
      </c>
      <c r="U33" s="51" t="s">
        <v>58</v>
      </c>
      <c r="V33" s="52"/>
      <c r="W33" s="52"/>
      <c r="X33" s="53"/>
      <c r="Y33" s="23" t="s">
        <v>45</v>
      </c>
      <c r="Z33" s="51" t="s">
        <v>59</v>
      </c>
      <c r="AA33" s="52"/>
      <c r="AB33" s="52"/>
      <c r="AC33" s="53"/>
      <c r="AD33" s="26" t="s">
        <v>46</v>
      </c>
      <c r="AE33" s="27" t="s">
        <v>60</v>
      </c>
      <c r="AF33" s="28"/>
      <c r="AG33" s="28"/>
    </row>
  </sheetData>
  <mergeCells count="18">
    <mergeCell ref="H33:I33"/>
    <mergeCell ref="K33:N33"/>
    <mergeCell ref="P33:S33"/>
    <mergeCell ref="U33:X33"/>
    <mergeCell ref="Z33:AC33"/>
    <mergeCell ref="B30:AH30"/>
    <mergeCell ref="H31:I31"/>
    <mergeCell ref="K31:N31"/>
    <mergeCell ref="P31:R31"/>
    <mergeCell ref="U31:X31"/>
    <mergeCell ref="Z31:AB31"/>
    <mergeCell ref="AE31:AG31"/>
    <mergeCell ref="AH2:AH3"/>
    <mergeCell ref="B1:M1"/>
    <mergeCell ref="A2:A3"/>
    <mergeCell ref="B2:B3"/>
    <mergeCell ref="C2:H2"/>
    <mergeCell ref="I2:AG2"/>
  </mergeCells>
  <conditionalFormatting sqref="B1:AH1048576">
    <cfRule type="cellIs" dxfId="121" priority="1" operator="equal">
      <formula>"CO"</formula>
    </cfRule>
    <cfRule type="cellIs" dxfId="120" priority="2" operator="equal">
      <formula>"PL"</formula>
    </cfRule>
    <cfRule type="cellIs" dxfId="119" priority="3" operator="equal">
      <formula>"ML"</formula>
    </cfRule>
    <cfRule type="cellIs" dxfId="118" priority="4" operator="equal">
      <formula>"BT"</formula>
    </cfRule>
    <cfRule type="cellIs" dxfId="117" priority="5" operator="equal">
      <formula>"SL"</formula>
    </cfRule>
    <cfRule type="cellIs" dxfId="116" priority="6" operator="equal">
      <formula>"AL"</formula>
    </cfRule>
    <cfRule type="cellIs" dxfId="115" priority="7" operator="equal">
      <formula>"WO"</formula>
    </cfRule>
    <cfRule type="cellIs" dxfId="114" priority="8" operator="equal">
      <formula>"UL"</formula>
    </cfRule>
    <cfRule type="cellIs" dxfId="113" priority="9" operator="equal">
      <formula>"WS"</formula>
    </cfRule>
    <cfRule type="cellIs" dxfId="112" priority="10" operator="equal">
      <formula>"A"</formula>
    </cfRule>
    <cfRule type="cellIs" dxfId="111" priority="11" operator="equal">
      <formula>"P"</formula>
    </cfRule>
    <cfRule type="cellIs" dxfId="110" priority="12" operator="equal">
      <formula>"PH"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33"/>
  <sheetViews>
    <sheetView zoomScale="90" zoomScaleNormal="90" workbookViewId="0">
      <selection sqref="A1:XFD1048576"/>
    </sheetView>
  </sheetViews>
  <sheetFormatPr defaultRowHeight="15" x14ac:dyDescent="0.25"/>
  <cols>
    <col min="1" max="1" width="9.140625" style="28" customWidth="1"/>
    <col min="2" max="2" width="29.5703125" style="25" customWidth="1"/>
    <col min="3" max="32" width="4" style="33" customWidth="1"/>
    <col min="33" max="33" width="14.28515625" style="33" customWidth="1"/>
    <col min="34" max="34" width="5.140625" style="29" customWidth="1"/>
    <col min="35" max="35" width="3.7109375" style="30" customWidth="1"/>
    <col min="36" max="45" width="3.7109375" style="28" customWidth="1"/>
    <col min="46" max="46" width="3.5703125" style="28" customWidth="1"/>
    <col min="47" max="47" width="4.5703125" style="28" hidden="1" customWidth="1"/>
    <col min="48" max="56" width="9.140625" style="28" customWidth="1"/>
    <col min="57" max="57" width="9.140625" style="15" customWidth="1"/>
    <col min="58" max="16384" width="9.140625" style="15"/>
  </cols>
  <sheetData>
    <row r="1" spans="1:55" s="11" customFormat="1" ht="50.25" customHeight="1" x14ac:dyDescent="0.25">
      <c r="A1" s="16"/>
      <c r="B1" s="45" t="s">
        <v>64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3"/>
      <c r="AE1" s="13"/>
      <c r="AF1" s="14"/>
      <c r="AG1" s="15"/>
      <c r="AH1" s="15"/>
      <c r="AI1" s="16"/>
    </row>
    <row r="2" spans="1:55" s="6" customFormat="1" ht="30" customHeight="1" x14ac:dyDescent="0.25">
      <c r="A2" s="46"/>
      <c r="B2" s="47" t="s">
        <v>62</v>
      </c>
      <c r="C2" s="48" t="s">
        <v>63</v>
      </c>
      <c r="D2" s="48"/>
      <c r="E2" s="48"/>
      <c r="F2" s="48"/>
      <c r="G2" s="48"/>
      <c r="H2" s="48"/>
      <c r="I2" s="49" t="s">
        <v>65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>
        <v>2018</v>
      </c>
      <c r="AH2" s="50"/>
      <c r="AI2" s="31"/>
      <c r="AJ2" s="31"/>
      <c r="BC2" s="7"/>
    </row>
    <row r="3" spans="1:55" s="9" customFormat="1" ht="15.75" customHeight="1" x14ac:dyDescent="0.2">
      <c r="A3" s="46"/>
      <c r="B3" s="47"/>
      <c r="C3" s="35" t="str">
        <f>TEXT(WEEKDAY(DATE(2018,1,26),1),"aaa")</f>
        <v>Fri</v>
      </c>
      <c r="D3" s="35" t="str">
        <f>TEXT(WEEKDAY(DATE(2018,1,27),1),"aaa")</f>
        <v>Sat</v>
      </c>
      <c r="E3" s="35" t="str">
        <f>TEXT(WEEKDAY(DATE(2018,1,28),1),"aaa")</f>
        <v>Sun</v>
      </c>
      <c r="F3" s="35" t="str">
        <f>TEXT(WEEKDAY(DATE(2018,1,29),1),"aaa")</f>
        <v>Mon</v>
      </c>
      <c r="G3" s="35" t="str">
        <f>TEXT(WEEKDAY(DATE(2018,1,30),1),"aaa")</f>
        <v>Tue</v>
      </c>
      <c r="H3" s="35" t="s">
        <v>0</v>
      </c>
      <c r="I3" s="35" t="str">
        <f>TEXT(WEEKDAY(DATE(2018,1,26),1),"aaa")</f>
        <v>Fri</v>
      </c>
      <c r="J3" s="35" t="str">
        <f>TEXT(WEEKDAY(DATE(2018,1,27),1),"aaa")</f>
        <v>Sat</v>
      </c>
      <c r="K3" s="35" t="str">
        <f>TEXT(WEEKDAY(DATE(2018,1,28),1),"aaa")</f>
        <v>Sun</v>
      </c>
      <c r="L3" s="35" t="str">
        <f>TEXT(WEEKDAY(DATE(2018,1,29),1),"aaa")</f>
        <v>Mon</v>
      </c>
      <c r="M3" s="35" t="str">
        <f>TEXT(WEEKDAY(DATE(2018,1,30),1),"aaa")</f>
        <v>Tue</v>
      </c>
      <c r="N3" s="35" t="str">
        <f>TEXT(WEEKDAY(DATE(2018,1,31),1),"aaa")</f>
        <v>Wed</v>
      </c>
      <c r="O3" s="35" t="s">
        <v>0</v>
      </c>
      <c r="P3" s="35" t="str">
        <f>TEXT(WEEKDAY(DATE(2018,1,26),1),"aaa")</f>
        <v>Fri</v>
      </c>
      <c r="Q3" s="35" t="str">
        <f>TEXT(WEEKDAY(DATE(2018,1,27),1),"aaa")</f>
        <v>Sat</v>
      </c>
      <c r="R3" s="35" t="str">
        <f>TEXT(WEEKDAY(DATE(2018,1,28),1),"aaa")</f>
        <v>Sun</v>
      </c>
      <c r="S3" s="35" t="str">
        <f>TEXT(WEEKDAY(DATE(2018,1,29),1),"aaa")</f>
        <v>Mon</v>
      </c>
      <c r="T3" s="35" t="str">
        <f>TEXT(WEEKDAY(DATE(2018,1,30),1),"aaa")</f>
        <v>Tue</v>
      </c>
      <c r="U3" s="35" t="str">
        <f>TEXT(WEEKDAY(DATE(2018,1,31),1),"aaa")</f>
        <v>Wed</v>
      </c>
      <c r="V3" s="35" t="s">
        <v>0</v>
      </c>
      <c r="W3" s="35" t="str">
        <f>TEXT(WEEKDAY(DATE(2018,1,26),1),"aaa")</f>
        <v>Fri</v>
      </c>
      <c r="X3" s="35" t="str">
        <f>TEXT(WEEKDAY(DATE(2018,1,27),1),"aaa")</f>
        <v>Sat</v>
      </c>
      <c r="Y3" s="35" t="str">
        <f>TEXT(WEEKDAY(DATE(2018,1,28),1),"aaa")</f>
        <v>Sun</v>
      </c>
      <c r="Z3" s="35" t="str">
        <f>TEXT(WEEKDAY(DATE(2018,1,29),1),"aaa")</f>
        <v>Mon</v>
      </c>
      <c r="AA3" s="35" t="str">
        <f>TEXT(WEEKDAY(DATE(2018,1,30),1),"aaa")</f>
        <v>Tue</v>
      </c>
      <c r="AB3" s="35" t="str">
        <f>TEXT(WEEKDAY(DATE(2018,1,31),1),"aaa")</f>
        <v>Wed</v>
      </c>
      <c r="AC3" s="35" t="s">
        <v>0</v>
      </c>
      <c r="AD3" s="35" t="str">
        <f>TEXT(WEEKDAY(DATE(2018,1,26),1),"aaa")</f>
        <v>Fri</v>
      </c>
      <c r="AE3" s="35" t="str">
        <f>TEXT(WEEKDAY(DATE(2018,1,27),1),"aaa")</f>
        <v>Sat</v>
      </c>
      <c r="AF3" s="35" t="str">
        <f>TEXT(WEEKDAY(DATE(2018,1,28),1),"aaa")</f>
        <v>Sun</v>
      </c>
      <c r="AG3" s="35"/>
      <c r="AH3" s="50"/>
      <c r="AY3" s="9" t="s">
        <v>61</v>
      </c>
      <c r="BC3" s="10"/>
    </row>
    <row r="4" spans="1:55" s="3" customFormat="1" x14ac:dyDescent="0.25">
      <c r="A4" s="1" t="s">
        <v>1</v>
      </c>
      <c r="B4" s="2" t="s">
        <v>2</v>
      </c>
      <c r="C4" s="36" t="s">
        <v>3</v>
      </c>
      <c r="D4" s="36" t="s">
        <v>4</v>
      </c>
      <c r="E4" s="37" t="s">
        <v>5</v>
      </c>
      <c r="F4" s="37" t="s">
        <v>6</v>
      </c>
      <c r="G4" s="37" t="s">
        <v>7</v>
      </c>
      <c r="H4" s="37" t="s">
        <v>9</v>
      </c>
      <c r="I4" s="37" t="s">
        <v>10</v>
      </c>
      <c r="J4" s="37" t="s">
        <v>11</v>
      </c>
      <c r="K4" s="37" t="s">
        <v>12</v>
      </c>
      <c r="L4" s="37" t="s">
        <v>13</v>
      </c>
      <c r="M4" s="37" t="s">
        <v>14</v>
      </c>
      <c r="N4" s="37" t="s">
        <v>15</v>
      </c>
      <c r="O4" s="37" t="s">
        <v>16</v>
      </c>
      <c r="P4" s="37" t="s">
        <v>17</v>
      </c>
      <c r="Q4" s="37" t="s">
        <v>18</v>
      </c>
      <c r="R4" s="37" t="s">
        <v>19</v>
      </c>
      <c r="S4" s="37" t="s">
        <v>20</v>
      </c>
      <c r="T4" s="37" t="s">
        <v>21</v>
      </c>
      <c r="U4" s="37" t="s">
        <v>22</v>
      </c>
      <c r="V4" s="37" t="s">
        <v>23</v>
      </c>
      <c r="W4" s="37" t="s">
        <v>24</v>
      </c>
      <c r="X4" s="37" t="s">
        <v>25</v>
      </c>
      <c r="Y4" s="37" t="s">
        <v>26</v>
      </c>
      <c r="Z4" s="37" t="s">
        <v>27</v>
      </c>
      <c r="AA4" s="37" t="s">
        <v>28</v>
      </c>
      <c r="AB4" s="37" t="s">
        <v>29</v>
      </c>
      <c r="AC4" s="37" t="s">
        <v>30</v>
      </c>
      <c r="AD4" s="37" t="s">
        <v>31</v>
      </c>
      <c r="AE4" s="37" t="s">
        <v>32</v>
      </c>
      <c r="AF4" s="37" t="s">
        <v>33</v>
      </c>
      <c r="AG4" s="37" t="s">
        <v>34</v>
      </c>
      <c r="AH4" s="37" t="s">
        <v>35</v>
      </c>
      <c r="AI4" s="37" t="s">
        <v>41</v>
      </c>
      <c r="AJ4" s="37" t="s">
        <v>36</v>
      </c>
      <c r="AK4" s="37" t="s">
        <v>42</v>
      </c>
      <c r="AL4" s="37" t="s">
        <v>37</v>
      </c>
      <c r="AM4" s="37" t="s">
        <v>43</v>
      </c>
      <c r="AN4" s="37" t="s">
        <v>38</v>
      </c>
      <c r="AO4" s="37" t="s">
        <v>44</v>
      </c>
      <c r="AP4" s="37" t="s">
        <v>39</v>
      </c>
      <c r="AQ4" s="37" t="s">
        <v>45</v>
      </c>
      <c r="AR4" s="37" t="s">
        <v>40</v>
      </c>
      <c r="AS4" s="37" t="s">
        <v>46</v>
      </c>
      <c r="AT4" s="3" t="s">
        <v>47</v>
      </c>
      <c r="BC4" s="4"/>
    </row>
    <row r="5" spans="1:55" s="3" customFormat="1" x14ac:dyDescent="0.2">
      <c r="A5" s="17"/>
      <c r="B5" s="38"/>
      <c r="C5" s="39"/>
      <c r="D5" s="39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>
        <v>0</v>
      </c>
      <c r="AH5" s="43">
        <v>0</v>
      </c>
      <c r="AI5" s="43">
        <v>0</v>
      </c>
      <c r="AJ5" s="43">
        <v>0</v>
      </c>
      <c r="AK5" s="43">
        <v>0</v>
      </c>
      <c r="AL5" s="43">
        <v>0</v>
      </c>
      <c r="AM5" s="43">
        <v>0</v>
      </c>
      <c r="AN5" s="43">
        <v>0</v>
      </c>
      <c r="AO5" s="43">
        <v>0</v>
      </c>
      <c r="AP5" s="43">
        <v>0</v>
      </c>
      <c r="AQ5" s="43">
        <v>0</v>
      </c>
      <c r="AR5" s="43">
        <v>0</v>
      </c>
      <c r="AS5" s="43">
        <v>0</v>
      </c>
      <c r="AT5" s="19"/>
      <c r="BC5" s="4"/>
    </row>
    <row r="6" spans="1:55" s="3" customFormat="1" x14ac:dyDescent="0.2">
      <c r="A6" s="17"/>
      <c r="B6" s="38"/>
      <c r="C6" s="41"/>
      <c r="D6" s="4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19"/>
      <c r="BC6" s="4"/>
    </row>
    <row r="7" spans="1:55" s="3" customFormat="1" x14ac:dyDescent="0.2">
      <c r="A7" s="17"/>
      <c r="B7" s="38"/>
      <c r="C7" s="39"/>
      <c r="D7" s="39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>
        <v>0</v>
      </c>
      <c r="AH7" s="43">
        <v>0</v>
      </c>
      <c r="AI7" s="43">
        <v>0</v>
      </c>
      <c r="AJ7" s="43">
        <v>0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0</v>
      </c>
      <c r="AT7" s="19"/>
      <c r="BC7" s="4"/>
    </row>
    <row r="8" spans="1:55" s="3" customFormat="1" x14ac:dyDescent="0.2">
      <c r="A8" s="17"/>
      <c r="B8" s="38"/>
      <c r="C8" s="41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19"/>
      <c r="BC8" s="4"/>
    </row>
    <row r="9" spans="1:55" s="3" customFormat="1" x14ac:dyDescent="0.2">
      <c r="A9" s="17"/>
      <c r="B9" s="38"/>
      <c r="C9" s="39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>
        <v>0</v>
      </c>
      <c r="AH9" s="43">
        <v>0</v>
      </c>
      <c r="AI9" s="43">
        <v>0</v>
      </c>
      <c r="AJ9" s="43">
        <v>0</v>
      </c>
      <c r="AK9" s="43">
        <v>0</v>
      </c>
      <c r="AL9" s="43">
        <v>0</v>
      </c>
      <c r="AM9" s="43">
        <v>0</v>
      </c>
      <c r="AN9" s="43">
        <v>0</v>
      </c>
      <c r="AO9" s="43">
        <v>0</v>
      </c>
      <c r="AP9" s="43">
        <v>0</v>
      </c>
      <c r="AQ9" s="43">
        <v>0</v>
      </c>
      <c r="AR9" s="43">
        <v>0</v>
      </c>
      <c r="AS9" s="43">
        <v>0</v>
      </c>
      <c r="AT9" s="19"/>
      <c r="BC9" s="4"/>
    </row>
    <row r="10" spans="1:55" s="3" customFormat="1" x14ac:dyDescent="0.2">
      <c r="A10" s="17"/>
      <c r="B10" s="38"/>
      <c r="C10" s="41"/>
      <c r="D10" s="4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19"/>
      <c r="BC10" s="4"/>
    </row>
    <row r="11" spans="1:55" s="3" customFormat="1" x14ac:dyDescent="0.2">
      <c r="A11" s="17"/>
      <c r="B11" s="38"/>
      <c r="C11" s="39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>
        <v>0</v>
      </c>
      <c r="AH11" s="43">
        <v>0</v>
      </c>
      <c r="AI11" s="43">
        <v>0</v>
      </c>
      <c r="AJ11" s="43">
        <v>0</v>
      </c>
      <c r="AK11" s="43">
        <v>0</v>
      </c>
      <c r="AL11" s="43">
        <v>0</v>
      </c>
      <c r="AM11" s="43">
        <v>0</v>
      </c>
      <c r="AN11" s="43">
        <v>0</v>
      </c>
      <c r="AO11" s="43">
        <v>0</v>
      </c>
      <c r="AP11" s="43">
        <v>0</v>
      </c>
      <c r="AQ11" s="43">
        <v>0</v>
      </c>
      <c r="AR11" s="43">
        <v>0</v>
      </c>
      <c r="AS11" s="43">
        <v>0</v>
      </c>
      <c r="AT11" s="19"/>
      <c r="BC11" s="4"/>
    </row>
    <row r="12" spans="1:55" s="3" customFormat="1" x14ac:dyDescent="0.2">
      <c r="A12" s="17"/>
      <c r="B12" s="38"/>
      <c r="C12" s="41"/>
      <c r="D12" s="4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19"/>
      <c r="BC12" s="4"/>
    </row>
    <row r="13" spans="1:55" s="3" customFormat="1" x14ac:dyDescent="0.2">
      <c r="A13" s="17"/>
      <c r="B13" s="38"/>
      <c r="C13" s="39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43">
        <v>0</v>
      </c>
      <c r="AQ13" s="43">
        <v>0</v>
      </c>
      <c r="AR13" s="43">
        <v>0</v>
      </c>
      <c r="AS13" s="43">
        <v>0</v>
      </c>
      <c r="AT13" s="19"/>
      <c r="BC13" s="4"/>
    </row>
    <row r="14" spans="1:55" s="3" customFormat="1" x14ac:dyDescent="0.2">
      <c r="A14" s="17"/>
      <c r="B14" s="38"/>
      <c r="C14" s="41"/>
      <c r="D14" s="4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19"/>
      <c r="BC14" s="4"/>
    </row>
    <row r="15" spans="1:55" s="3" customFormat="1" x14ac:dyDescent="0.2">
      <c r="A15" s="17"/>
      <c r="B15" s="38"/>
      <c r="C15" s="39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43">
        <v>0</v>
      </c>
      <c r="AP15" s="43">
        <v>0</v>
      </c>
      <c r="AQ15" s="43">
        <v>0</v>
      </c>
      <c r="AR15" s="43">
        <v>0</v>
      </c>
      <c r="AS15" s="43">
        <v>0</v>
      </c>
      <c r="AT15" s="19"/>
      <c r="BC15" s="4"/>
    </row>
    <row r="16" spans="1:55" s="3" customFormat="1" x14ac:dyDescent="0.2">
      <c r="A16" s="17"/>
      <c r="B16" s="38"/>
      <c r="C16" s="41"/>
      <c r="D16" s="4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19"/>
      <c r="BC16" s="4"/>
    </row>
    <row r="17" spans="1:55" s="3" customFormat="1" x14ac:dyDescent="0.2">
      <c r="A17" s="17"/>
      <c r="B17" s="38"/>
      <c r="C17" s="39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43">
        <v>0</v>
      </c>
      <c r="AP17" s="43">
        <v>0</v>
      </c>
      <c r="AQ17" s="43">
        <v>0</v>
      </c>
      <c r="AR17" s="43">
        <v>0</v>
      </c>
      <c r="AS17" s="43">
        <v>0</v>
      </c>
      <c r="AT17" s="19"/>
      <c r="BC17" s="4"/>
    </row>
    <row r="18" spans="1:55" s="3" customFormat="1" x14ac:dyDescent="0.2">
      <c r="A18" s="17"/>
      <c r="B18" s="38"/>
      <c r="C18" s="41"/>
      <c r="D18" s="4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19"/>
      <c r="BC18" s="4"/>
    </row>
    <row r="19" spans="1:55" s="3" customFormat="1" x14ac:dyDescent="0.2">
      <c r="A19" s="17"/>
      <c r="B19" s="38"/>
      <c r="C19" s="39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43">
        <v>0</v>
      </c>
      <c r="AQ19" s="43">
        <v>0</v>
      </c>
      <c r="AR19" s="43">
        <v>0</v>
      </c>
      <c r="AS19" s="43">
        <v>0</v>
      </c>
      <c r="AT19" s="19"/>
      <c r="BC19" s="4"/>
    </row>
    <row r="20" spans="1:55" s="3" customFormat="1" x14ac:dyDescent="0.2">
      <c r="A20" s="17"/>
      <c r="B20" s="38"/>
      <c r="C20" s="41"/>
      <c r="D20" s="4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>
        <v>0</v>
      </c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19"/>
      <c r="BC20" s="4"/>
    </row>
    <row r="21" spans="1:55" s="3" customFormat="1" x14ac:dyDescent="0.2">
      <c r="A21" s="17"/>
      <c r="B21" s="38"/>
      <c r="C21" s="39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43">
        <v>0</v>
      </c>
      <c r="AP21" s="43">
        <v>0</v>
      </c>
      <c r="AQ21" s="43">
        <v>0</v>
      </c>
      <c r="AR21" s="43">
        <v>0</v>
      </c>
      <c r="AS21" s="43">
        <v>0</v>
      </c>
      <c r="AT21" s="19"/>
      <c r="BC21" s="4"/>
    </row>
    <row r="22" spans="1:55" s="3" customFormat="1" x14ac:dyDescent="0.2">
      <c r="A22" s="17"/>
      <c r="B22" s="38"/>
      <c r="C22" s="41"/>
      <c r="D22" s="4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>
        <v>0</v>
      </c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19"/>
      <c r="BC22" s="4"/>
    </row>
    <row r="23" spans="1:55" s="3" customFormat="1" x14ac:dyDescent="0.2">
      <c r="A23" s="17"/>
      <c r="B23" s="38"/>
      <c r="C23" s="39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43">
        <v>0</v>
      </c>
      <c r="AP23" s="43">
        <v>0</v>
      </c>
      <c r="AQ23" s="43">
        <v>0</v>
      </c>
      <c r="AR23" s="43">
        <v>0</v>
      </c>
      <c r="AS23" s="43">
        <v>0</v>
      </c>
      <c r="AT23" s="19"/>
      <c r="BC23" s="4"/>
    </row>
    <row r="24" spans="1:55" s="3" customFormat="1" x14ac:dyDescent="0.2">
      <c r="A24" s="17"/>
      <c r="B24" s="38"/>
      <c r="C24" s="41"/>
      <c r="D24" s="4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>
        <v>0</v>
      </c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19"/>
      <c r="BC24" s="4"/>
    </row>
    <row r="25" spans="1:55" s="3" customFormat="1" x14ac:dyDescent="0.2">
      <c r="A25" s="17"/>
      <c r="B25" s="38"/>
      <c r="C25" s="39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0</v>
      </c>
      <c r="AN25" s="43">
        <v>0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19"/>
      <c r="BC25" s="4"/>
    </row>
    <row r="26" spans="1:55" s="3" customFormat="1" x14ac:dyDescent="0.2">
      <c r="A26" s="17"/>
      <c r="B26" s="38"/>
      <c r="C26" s="41"/>
      <c r="D26" s="4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19"/>
      <c r="BC26" s="4"/>
    </row>
    <row r="27" spans="1:55" s="3" customFormat="1" x14ac:dyDescent="0.2">
      <c r="A27" s="17"/>
      <c r="B27" s="38"/>
      <c r="C27" s="39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19"/>
      <c r="BC27" s="4"/>
    </row>
    <row r="28" spans="1:55" s="3" customFormat="1" x14ac:dyDescent="0.2">
      <c r="A28" s="17"/>
      <c r="B28" s="38"/>
      <c r="C28" s="41"/>
      <c r="D28" s="4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>
        <v>0</v>
      </c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19"/>
      <c r="BC28" s="4"/>
    </row>
    <row r="29" spans="1:55" s="11" customFormat="1" ht="15.75" customHeight="1" x14ac:dyDescent="0.2">
      <c r="A29" s="17"/>
      <c r="B29" s="17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6"/>
      <c r="BC29" s="20"/>
    </row>
    <row r="30" spans="1:55" x14ac:dyDescent="0.25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BC30" s="20"/>
    </row>
    <row r="31" spans="1:55" x14ac:dyDescent="0.25">
      <c r="B31" s="21"/>
      <c r="C31" s="22" t="s">
        <v>48</v>
      </c>
      <c r="D31" s="22"/>
      <c r="E31" s="22"/>
      <c r="F31" s="22"/>
      <c r="G31" s="23" t="s">
        <v>35</v>
      </c>
      <c r="H31" s="51" t="s">
        <v>49</v>
      </c>
      <c r="I31" s="53"/>
      <c r="J31" s="23" t="s">
        <v>36</v>
      </c>
      <c r="K31" s="51" t="s">
        <v>50</v>
      </c>
      <c r="L31" s="52"/>
      <c r="M31" s="52"/>
      <c r="N31" s="53"/>
      <c r="O31" s="23" t="s">
        <v>37</v>
      </c>
      <c r="P31" s="51" t="s">
        <v>51</v>
      </c>
      <c r="Q31" s="52"/>
      <c r="R31" s="52"/>
      <c r="T31" s="23" t="s">
        <v>38</v>
      </c>
      <c r="U31" s="51" t="s">
        <v>52</v>
      </c>
      <c r="V31" s="52"/>
      <c r="W31" s="52"/>
      <c r="X31" s="53"/>
      <c r="Y31" s="23" t="s">
        <v>39</v>
      </c>
      <c r="Z31" s="51" t="s">
        <v>53</v>
      </c>
      <c r="AA31" s="52"/>
      <c r="AB31" s="52"/>
      <c r="AD31" s="24" t="s">
        <v>40</v>
      </c>
      <c r="AE31" s="54" t="s">
        <v>54</v>
      </c>
      <c r="AF31" s="55"/>
      <c r="AG31" s="55"/>
      <c r="AH31" s="28"/>
      <c r="BC31" s="20"/>
    </row>
    <row r="33" spans="7:33" x14ac:dyDescent="0.25">
      <c r="G33" s="24" t="s">
        <v>41</v>
      </c>
      <c r="H33" s="51" t="s">
        <v>55</v>
      </c>
      <c r="I33" s="53"/>
      <c r="J33" s="23" t="s">
        <v>42</v>
      </c>
      <c r="K33" s="51" t="s">
        <v>56</v>
      </c>
      <c r="L33" s="52"/>
      <c r="M33" s="52"/>
      <c r="N33" s="53"/>
      <c r="O33" s="23" t="s">
        <v>43</v>
      </c>
      <c r="P33" s="51" t="s">
        <v>57</v>
      </c>
      <c r="Q33" s="52"/>
      <c r="R33" s="52"/>
      <c r="S33" s="53"/>
      <c r="T33" s="23" t="s">
        <v>44</v>
      </c>
      <c r="U33" s="51" t="s">
        <v>58</v>
      </c>
      <c r="V33" s="52"/>
      <c r="W33" s="52"/>
      <c r="X33" s="53"/>
      <c r="Y33" s="23" t="s">
        <v>45</v>
      </c>
      <c r="Z33" s="51" t="s">
        <v>59</v>
      </c>
      <c r="AA33" s="52"/>
      <c r="AB33" s="52"/>
      <c r="AC33" s="53"/>
      <c r="AD33" s="26" t="s">
        <v>46</v>
      </c>
      <c r="AE33" s="27" t="s">
        <v>60</v>
      </c>
      <c r="AF33" s="28"/>
      <c r="AG33" s="28"/>
    </row>
  </sheetData>
  <mergeCells count="18">
    <mergeCell ref="H33:I33"/>
    <mergeCell ref="K33:N33"/>
    <mergeCell ref="P33:S33"/>
    <mergeCell ref="U33:X33"/>
    <mergeCell ref="Z33:AC33"/>
    <mergeCell ref="B30:AH30"/>
    <mergeCell ref="H31:I31"/>
    <mergeCell ref="K31:N31"/>
    <mergeCell ref="P31:R31"/>
    <mergeCell ref="U31:X31"/>
    <mergeCell ref="Z31:AB31"/>
    <mergeCell ref="AE31:AG31"/>
    <mergeCell ref="AH2:AH3"/>
    <mergeCell ref="B1:M1"/>
    <mergeCell ref="A2:A3"/>
    <mergeCell ref="B2:B3"/>
    <mergeCell ref="C2:H2"/>
    <mergeCell ref="I2:AG2"/>
  </mergeCells>
  <conditionalFormatting sqref="B1:AG1048576">
    <cfRule type="cellIs" dxfId="109" priority="1" operator="equal">
      <formula>"CO"</formula>
    </cfRule>
    <cfRule type="cellIs" dxfId="108" priority="2" operator="equal">
      <formula>"PL"</formula>
    </cfRule>
    <cfRule type="cellIs" dxfId="107" priority="3" operator="equal">
      <formula>"ML"</formula>
    </cfRule>
    <cfRule type="cellIs" dxfId="106" priority="4" operator="equal">
      <formula>"BT"</formula>
    </cfRule>
    <cfRule type="cellIs" dxfId="105" priority="5" operator="equal">
      <formula>"SL"</formula>
    </cfRule>
    <cfRule type="cellIs" dxfId="104" priority="6" operator="equal">
      <formula>"AL"</formula>
    </cfRule>
    <cfRule type="cellIs" dxfId="103" priority="7" operator="equal">
      <formula>"WO"</formula>
    </cfRule>
    <cfRule type="cellIs" dxfId="102" priority="8" operator="equal">
      <formula>"UL"</formula>
    </cfRule>
    <cfRule type="cellIs" dxfId="101" priority="9" operator="equal">
      <formula>"WS"</formula>
    </cfRule>
    <cfRule type="cellIs" dxfId="100" priority="10" operator="equal">
      <formula>"A"</formula>
    </cfRule>
    <cfRule type="cellIs" dxfId="99" priority="11" operator="equal">
      <formula>"P"</formula>
    </cfRule>
    <cfRule type="cellIs" dxfId="98" priority="12" operator="equal">
      <formula>"PH"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33"/>
  <sheetViews>
    <sheetView zoomScale="90" zoomScaleNormal="90" workbookViewId="0">
      <selection sqref="A1:XFD1048576"/>
    </sheetView>
  </sheetViews>
  <sheetFormatPr defaultRowHeight="15" x14ac:dyDescent="0.25"/>
  <cols>
    <col min="1" max="1" width="9.140625" style="28" customWidth="1"/>
    <col min="2" max="2" width="29.5703125" style="25" customWidth="1"/>
    <col min="3" max="33" width="4" style="33" customWidth="1"/>
    <col min="34" max="34" width="9.5703125" style="29" customWidth="1"/>
    <col min="35" max="35" width="3.7109375" style="33" customWidth="1"/>
    <col min="36" max="45" width="3.7109375" style="28" customWidth="1"/>
    <col min="46" max="46" width="3.5703125" style="28" customWidth="1"/>
    <col min="47" max="47" width="4.5703125" style="28" hidden="1" customWidth="1"/>
    <col min="48" max="56" width="9.140625" style="28" customWidth="1"/>
    <col min="57" max="57" width="9.140625" style="15" customWidth="1"/>
    <col min="58" max="16384" width="9.140625" style="15"/>
  </cols>
  <sheetData>
    <row r="1" spans="1:55" s="11" customFormat="1" ht="50.25" customHeight="1" x14ac:dyDescent="0.25">
      <c r="A1" s="16"/>
      <c r="B1" s="45" t="s">
        <v>64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3"/>
      <c r="AE1" s="13"/>
      <c r="AF1" s="14"/>
      <c r="AG1" s="15"/>
      <c r="AH1" s="15"/>
      <c r="AI1" s="16"/>
    </row>
    <row r="2" spans="1:55" s="6" customFormat="1" ht="30" customHeight="1" x14ac:dyDescent="0.25">
      <c r="A2" s="46"/>
      <c r="B2" s="47" t="s">
        <v>62</v>
      </c>
      <c r="C2" s="48" t="s">
        <v>63</v>
      </c>
      <c r="D2" s="48"/>
      <c r="E2" s="48"/>
      <c r="F2" s="48"/>
      <c r="G2" s="48"/>
      <c r="H2" s="48"/>
      <c r="I2" s="49" t="s">
        <v>65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50">
        <v>2018</v>
      </c>
      <c r="AI2" s="5"/>
      <c r="BC2" s="7"/>
    </row>
    <row r="3" spans="1:55" s="9" customFormat="1" ht="15.75" customHeight="1" x14ac:dyDescent="0.2">
      <c r="A3" s="46"/>
      <c r="B3" s="47"/>
      <c r="C3" s="35" t="str">
        <f>TEXT(WEEKDAY(DATE(2018,1,26),1),"aaa")</f>
        <v>Fri</v>
      </c>
      <c r="D3" s="35" t="str">
        <f>TEXT(WEEKDAY(DATE(2018,1,27),1),"aaa")</f>
        <v>Sat</v>
      </c>
      <c r="E3" s="35" t="str">
        <f>TEXT(WEEKDAY(DATE(2018,1,28),1),"aaa")</f>
        <v>Sun</v>
      </c>
      <c r="F3" s="35" t="str">
        <f>TEXT(WEEKDAY(DATE(2018,1,29),1),"aaa")</f>
        <v>Mon</v>
      </c>
      <c r="G3" s="35" t="str">
        <f>TEXT(WEEKDAY(DATE(2018,1,30),1),"aaa")</f>
        <v>Tue</v>
      </c>
      <c r="H3" s="35" t="str">
        <f>TEXT(WEEKDAY(DATE(2018,1,31),1),"aaa")</f>
        <v>Wed</v>
      </c>
      <c r="I3" s="35" t="s">
        <v>0</v>
      </c>
      <c r="J3" s="35" t="str">
        <f>TEXT(WEEKDAY(DATE(2018,1,26),1),"aaa")</f>
        <v>Fri</v>
      </c>
      <c r="K3" s="35" t="str">
        <f>TEXT(WEEKDAY(DATE(2018,1,27),1),"aaa")</f>
        <v>Sat</v>
      </c>
      <c r="L3" s="35" t="str">
        <f>TEXT(WEEKDAY(DATE(2018,1,28),1),"aaa")</f>
        <v>Sun</v>
      </c>
      <c r="M3" s="35" t="str">
        <f>TEXT(WEEKDAY(DATE(2018,1,29),1),"aaa")</f>
        <v>Mon</v>
      </c>
      <c r="N3" s="35" t="str">
        <f>TEXT(WEEKDAY(DATE(2018,1,30),1),"aaa")</f>
        <v>Tue</v>
      </c>
      <c r="O3" s="35" t="str">
        <f>TEXT(WEEKDAY(DATE(2018,1,31),1),"aaa")</f>
        <v>Wed</v>
      </c>
      <c r="P3" s="35" t="s">
        <v>0</v>
      </c>
      <c r="Q3" s="35" t="str">
        <f>TEXT(WEEKDAY(DATE(2018,1,26),1),"aaa")</f>
        <v>Fri</v>
      </c>
      <c r="R3" s="35" t="str">
        <f>TEXT(WEEKDAY(DATE(2018,1,27),1),"aaa")</f>
        <v>Sat</v>
      </c>
      <c r="S3" s="35" t="str">
        <f>TEXT(WEEKDAY(DATE(2018,1,28),1),"aaa")</f>
        <v>Sun</v>
      </c>
      <c r="T3" s="35" t="str">
        <f>TEXT(WEEKDAY(DATE(2018,1,29),1),"aaa")</f>
        <v>Mon</v>
      </c>
      <c r="U3" s="35" t="str">
        <f>TEXT(WEEKDAY(DATE(2018,1,30),1),"aaa")</f>
        <v>Tue</v>
      </c>
      <c r="V3" s="35" t="str">
        <f>TEXT(WEEKDAY(DATE(2018,1,31),1),"aaa")</f>
        <v>Wed</v>
      </c>
      <c r="W3" s="35" t="s">
        <v>0</v>
      </c>
      <c r="X3" s="35" t="str">
        <f>TEXT(WEEKDAY(DATE(2018,1,26),1),"aaa")</f>
        <v>Fri</v>
      </c>
      <c r="Y3" s="35" t="str">
        <f>TEXT(WEEKDAY(DATE(2018,1,27),1),"aaa")</f>
        <v>Sat</v>
      </c>
      <c r="Z3" s="35" t="str">
        <f>TEXT(WEEKDAY(DATE(2018,1,28),1),"aaa")</f>
        <v>Sun</v>
      </c>
      <c r="AA3" s="35" t="str">
        <f>TEXT(WEEKDAY(DATE(2018,1,29),1),"aaa")</f>
        <v>Mon</v>
      </c>
      <c r="AB3" s="35" t="str">
        <f>TEXT(WEEKDAY(DATE(2018,1,30),1),"aaa")</f>
        <v>Tue</v>
      </c>
      <c r="AC3" s="35" t="str">
        <f>TEXT(WEEKDAY(DATE(2018,1,31),1),"aaa")</f>
        <v>Wed</v>
      </c>
      <c r="AD3" s="35" t="s">
        <v>0</v>
      </c>
      <c r="AE3" s="35" t="str">
        <f>TEXT(WEEKDAY(DATE(2018,1,26),1),"aaa")</f>
        <v>Fri</v>
      </c>
      <c r="AF3" s="35" t="str">
        <f>TEXT(WEEKDAY(DATE(2018,1,27),1),"aaa")</f>
        <v>Sat</v>
      </c>
      <c r="AG3" s="35" t="str">
        <f>TEXT(WEEKDAY(DATE(2018,1,28),1),"aaa")</f>
        <v>Sun</v>
      </c>
      <c r="AH3" s="50"/>
      <c r="AI3" s="8"/>
      <c r="AY3" s="9" t="s">
        <v>61</v>
      </c>
      <c r="BC3" s="10"/>
    </row>
    <row r="4" spans="1:55" s="3" customFormat="1" x14ac:dyDescent="0.25">
      <c r="A4" s="1" t="s">
        <v>1</v>
      </c>
      <c r="B4" s="2" t="s">
        <v>2</v>
      </c>
      <c r="C4" s="36" t="s">
        <v>3</v>
      </c>
      <c r="D4" s="36" t="s">
        <v>4</v>
      </c>
      <c r="E4" s="37" t="s">
        <v>5</v>
      </c>
      <c r="F4" s="37" t="s">
        <v>6</v>
      </c>
      <c r="G4" s="37" t="s">
        <v>7</v>
      </c>
      <c r="H4" s="37" t="s">
        <v>8</v>
      </c>
      <c r="I4" s="37" t="s">
        <v>9</v>
      </c>
      <c r="J4" s="37" t="s">
        <v>10</v>
      </c>
      <c r="K4" s="37" t="s">
        <v>11</v>
      </c>
      <c r="L4" s="37" t="s">
        <v>12</v>
      </c>
      <c r="M4" s="37" t="s">
        <v>13</v>
      </c>
      <c r="N4" s="37" t="s">
        <v>14</v>
      </c>
      <c r="O4" s="37" t="s">
        <v>15</v>
      </c>
      <c r="P4" s="37" t="s">
        <v>16</v>
      </c>
      <c r="Q4" s="37" t="s">
        <v>17</v>
      </c>
      <c r="R4" s="37" t="s">
        <v>18</v>
      </c>
      <c r="S4" s="37" t="s">
        <v>19</v>
      </c>
      <c r="T4" s="37" t="s">
        <v>20</v>
      </c>
      <c r="U4" s="37" t="s">
        <v>21</v>
      </c>
      <c r="V4" s="37" t="s">
        <v>22</v>
      </c>
      <c r="W4" s="37" t="s">
        <v>23</v>
      </c>
      <c r="X4" s="37" t="s">
        <v>24</v>
      </c>
      <c r="Y4" s="37" t="s">
        <v>25</v>
      </c>
      <c r="Z4" s="37" t="s">
        <v>26</v>
      </c>
      <c r="AA4" s="37" t="s">
        <v>27</v>
      </c>
      <c r="AB4" s="37" t="s">
        <v>28</v>
      </c>
      <c r="AC4" s="37" t="s">
        <v>29</v>
      </c>
      <c r="AD4" s="37" t="s">
        <v>30</v>
      </c>
      <c r="AE4" s="37" t="s">
        <v>31</v>
      </c>
      <c r="AF4" s="37" t="s">
        <v>32</v>
      </c>
      <c r="AG4" s="37" t="s">
        <v>33</v>
      </c>
      <c r="AH4" s="37" t="s">
        <v>34</v>
      </c>
      <c r="AI4" s="37" t="s">
        <v>35</v>
      </c>
      <c r="AJ4" s="37" t="s">
        <v>41</v>
      </c>
      <c r="AK4" s="37" t="s">
        <v>36</v>
      </c>
      <c r="AL4" s="37" t="s">
        <v>42</v>
      </c>
      <c r="AM4" s="37" t="s">
        <v>37</v>
      </c>
      <c r="AN4" s="37" t="s">
        <v>43</v>
      </c>
      <c r="AO4" s="37" t="s">
        <v>38</v>
      </c>
      <c r="AP4" s="37" t="s">
        <v>44</v>
      </c>
      <c r="AQ4" s="37" t="s">
        <v>39</v>
      </c>
      <c r="AR4" s="37" t="s">
        <v>45</v>
      </c>
      <c r="AS4" s="37" t="s">
        <v>40</v>
      </c>
      <c r="AT4" s="37" t="s">
        <v>46</v>
      </c>
      <c r="AU4" s="3" t="s">
        <v>47</v>
      </c>
      <c r="BC4" s="4"/>
    </row>
    <row r="5" spans="1:55" s="3" customFormat="1" x14ac:dyDescent="0.2">
      <c r="A5" s="17"/>
      <c r="B5" s="38"/>
      <c r="C5" s="39"/>
      <c r="D5" s="39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3">
        <v>0</v>
      </c>
      <c r="AI5" s="43">
        <v>0</v>
      </c>
      <c r="AJ5" s="43">
        <v>0</v>
      </c>
      <c r="AK5" s="43">
        <v>0</v>
      </c>
      <c r="AL5" s="43">
        <v>0</v>
      </c>
      <c r="AM5" s="43">
        <v>0</v>
      </c>
      <c r="AN5" s="43">
        <v>0</v>
      </c>
      <c r="AO5" s="43">
        <v>0</v>
      </c>
      <c r="AP5" s="43">
        <v>0</v>
      </c>
      <c r="AQ5" s="43">
        <v>0</v>
      </c>
      <c r="AR5" s="43">
        <v>0</v>
      </c>
      <c r="AS5" s="43">
        <v>0</v>
      </c>
      <c r="AT5" s="43">
        <v>0</v>
      </c>
      <c r="AU5" s="19"/>
      <c r="BC5" s="4"/>
    </row>
    <row r="6" spans="1:55" s="3" customFormat="1" x14ac:dyDescent="0.2">
      <c r="A6" s="17"/>
      <c r="B6" s="38"/>
      <c r="C6" s="41"/>
      <c r="D6" s="4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19"/>
      <c r="BC6" s="4"/>
    </row>
    <row r="7" spans="1:55" s="3" customFormat="1" x14ac:dyDescent="0.2">
      <c r="A7" s="17"/>
      <c r="B7" s="38"/>
      <c r="C7" s="39"/>
      <c r="D7" s="39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3">
        <v>0</v>
      </c>
      <c r="AI7" s="43">
        <v>0</v>
      </c>
      <c r="AJ7" s="43">
        <v>0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0</v>
      </c>
      <c r="AT7" s="43">
        <v>0</v>
      </c>
      <c r="AU7" s="19"/>
      <c r="BC7" s="4"/>
    </row>
    <row r="8" spans="1:55" s="3" customFormat="1" x14ac:dyDescent="0.2">
      <c r="A8" s="17"/>
      <c r="B8" s="38"/>
      <c r="C8" s="41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19"/>
      <c r="BC8" s="4"/>
    </row>
    <row r="9" spans="1:55" s="3" customFormat="1" x14ac:dyDescent="0.2">
      <c r="A9" s="17"/>
      <c r="B9" s="38"/>
      <c r="C9" s="39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3">
        <v>0</v>
      </c>
      <c r="AI9" s="43">
        <v>0</v>
      </c>
      <c r="AJ9" s="43">
        <v>0</v>
      </c>
      <c r="AK9" s="43">
        <v>0</v>
      </c>
      <c r="AL9" s="43">
        <v>0</v>
      </c>
      <c r="AM9" s="43">
        <v>0</v>
      </c>
      <c r="AN9" s="43">
        <v>0</v>
      </c>
      <c r="AO9" s="43">
        <v>0</v>
      </c>
      <c r="AP9" s="43">
        <v>0</v>
      </c>
      <c r="AQ9" s="43">
        <v>0</v>
      </c>
      <c r="AR9" s="43">
        <v>0</v>
      </c>
      <c r="AS9" s="43">
        <v>0</v>
      </c>
      <c r="AT9" s="43">
        <v>0</v>
      </c>
      <c r="AU9" s="19"/>
      <c r="BC9" s="4"/>
    </row>
    <row r="10" spans="1:55" s="3" customFormat="1" x14ac:dyDescent="0.2">
      <c r="A10" s="17"/>
      <c r="B10" s="38"/>
      <c r="C10" s="41"/>
      <c r="D10" s="4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19"/>
      <c r="BC10" s="4"/>
    </row>
    <row r="11" spans="1:55" s="3" customFormat="1" x14ac:dyDescent="0.2">
      <c r="A11" s="17"/>
      <c r="B11" s="38"/>
      <c r="C11" s="39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3">
        <v>0</v>
      </c>
      <c r="AI11" s="43">
        <v>0</v>
      </c>
      <c r="AJ11" s="43">
        <v>0</v>
      </c>
      <c r="AK11" s="43">
        <v>0</v>
      </c>
      <c r="AL11" s="43">
        <v>0</v>
      </c>
      <c r="AM11" s="43">
        <v>0</v>
      </c>
      <c r="AN11" s="43">
        <v>0</v>
      </c>
      <c r="AO11" s="43">
        <v>0</v>
      </c>
      <c r="AP11" s="43">
        <v>0</v>
      </c>
      <c r="AQ11" s="43">
        <v>0</v>
      </c>
      <c r="AR11" s="43">
        <v>0</v>
      </c>
      <c r="AS11" s="43">
        <v>0</v>
      </c>
      <c r="AT11" s="43">
        <v>0</v>
      </c>
      <c r="AU11" s="19"/>
      <c r="BC11" s="4"/>
    </row>
    <row r="12" spans="1:55" s="3" customFormat="1" x14ac:dyDescent="0.2">
      <c r="A12" s="17"/>
      <c r="B12" s="38"/>
      <c r="C12" s="41"/>
      <c r="D12" s="4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19"/>
      <c r="BC12" s="4"/>
    </row>
    <row r="13" spans="1:55" s="3" customFormat="1" x14ac:dyDescent="0.2">
      <c r="A13" s="17"/>
      <c r="B13" s="38"/>
      <c r="C13" s="39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43">
        <v>0</v>
      </c>
      <c r="AQ13" s="43">
        <v>0</v>
      </c>
      <c r="AR13" s="43">
        <v>0</v>
      </c>
      <c r="AS13" s="43">
        <v>0</v>
      </c>
      <c r="AT13" s="43">
        <v>0</v>
      </c>
      <c r="AU13" s="19"/>
      <c r="BC13" s="4"/>
    </row>
    <row r="14" spans="1:55" s="3" customFormat="1" x14ac:dyDescent="0.2">
      <c r="A14" s="17"/>
      <c r="B14" s="38"/>
      <c r="C14" s="41"/>
      <c r="D14" s="4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19"/>
      <c r="BC14" s="4"/>
    </row>
    <row r="15" spans="1:55" s="3" customFormat="1" x14ac:dyDescent="0.2">
      <c r="A15" s="17"/>
      <c r="B15" s="38"/>
      <c r="C15" s="39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43">
        <v>0</v>
      </c>
      <c r="AP15" s="43">
        <v>0</v>
      </c>
      <c r="AQ15" s="43">
        <v>0</v>
      </c>
      <c r="AR15" s="43">
        <v>0</v>
      </c>
      <c r="AS15" s="43">
        <v>0</v>
      </c>
      <c r="AT15" s="43">
        <v>0</v>
      </c>
      <c r="AU15" s="19"/>
      <c r="BC15" s="4"/>
    </row>
    <row r="16" spans="1:55" s="3" customFormat="1" x14ac:dyDescent="0.2">
      <c r="A16" s="17"/>
      <c r="B16" s="38"/>
      <c r="C16" s="41"/>
      <c r="D16" s="4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19"/>
      <c r="BC16" s="4"/>
    </row>
    <row r="17" spans="1:55" s="3" customFormat="1" ht="21" customHeight="1" x14ac:dyDescent="0.2">
      <c r="A17" s="17"/>
      <c r="B17" s="38"/>
      <c r="C17" s="39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43">
        <v>0</v>
      </c>
      <c r="AP17" s="43">
        <v>0</v>
      </c>
      <c r="AQ17" s="43">
        <v>0</v>
      </c>
      <c r="AR17" s="43">
        <v>0</v>
      </c>
      <c r="AS17" s="43">
        <v>0</v>
      </c>
      <c r="AT17" s="43">
        <v>0</v>
      </c>
      <c r="AU17" s="19"/>
      <c r="BC17" s="4"/>
    </row>
    <row r="18" spans="1:55" s="3" customFormat="1" x14ac:dyDescent="0.2">
      <c r="A18" s="17"/>
      <c r="B18" s="38"/>
      <c r="C18" s="41"/>
      <c r="D18" s="4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19"/>
      <c r="BC18" s="4"/>
    </row>
    <row r="19" spans="1:55" s="3" customFormat="1" x14ac:dyDescent="0.2">
      <c r="A19" s="17"/>
      <c r="B19" s="38"/>
      <c r="C19" s="39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43">
        <v>0</v>
      </c>
      <c r="AQ19" s="43">
        <v>0</v>
      </c>
      <c r="AR19" s="43">
        <v>0</v>
      </c>
      <c r="AS19" s="43">
        <v>0</v>
      </c>
      <c r="AT19" s="43">
        <v>0</v>
      </c>
      <c r="AU19" s="19"/>
      <c r="BC19" s="4"/>
    </row>
    <row r="20" spans="1:55" s="3" customFormat="1" x14ac:dyDescent="0.2">
      <c r="A20" s="17"/>
      <c r="B20" s="38"/>
      <c r="C20" s="41"/>
      <c r="D20" s="4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44">
        <v>0</v>
      </c>
      <c r="AU20" s="19"/>
      <c r="BC20" s="4"/>
    </row>
    <row r="21" spans="1:55" s="3" customFormat="1" x14ac:dyDescent="0.2">
      <c r="A21" s="17"/>
      <c r="B21" s="38"/>
      <c r="C21" s="39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43">
        <v>0</v>
      </c>
      <c r="AP21" s="43">
        <v>0</v>
      </c>
      <c r="AQ21" s="43">
        <v>0</v>
      </c>
      <c r="AR21" s="43">
        <v>0</v>
      </c>
      <c r="AS21" s="43">
        <v>0</v>
      </c>
      <c r="AT21" s="43">
        <v>0</v>
      </c>
      <c r="AU21" s="19"/>
      <c r="BC21" s="4"/>
    </row>
    <row r="22" spans="1:55" s="3" customFormat="1" x14ac:dyDescent="0.2">
      <c r="A22" s="17"/>
      <c r="B22" s="38"/>
      <c r="C22" s="41"/>
      <c r="D22" s="4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44">
        <v>0</v>
      </c>
      <c r="AU22" s="19"/>
      <c r="BC22" s="4"/>
    </row>
    <row r="23" spans="1:55" s="3" customFormat="1" x14ac:dyDescent="0.2">
      <c r="A23" s="17"/>
      <c r="B23" s="38"/>
      <c r="C23" s="39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43">
        <v>0</v>
      </c>
      <c r="AP23" s="43">
        <v>0</v>
      </c>
      <c r="AQ23" s="43">
        <v>0</v>
      </c>
      <c r="AR23" s="43">
        <v>0</v>
      </c>
      <c r="AS23" s="43">
        <v>0</v>
      </c>
      <c r="AT23" s="43">
        <v>0</v>
      </c>
      <c r="AU23" s="19"/>
      <c r="BC23" s="4"/>
    </row>
    <row r="24" spans="1:55" s="3" customFormat="1" x14ac:dyDescent="0.2">
      <c r="A24" s="17"/>
      <c r="B24" s="38"/>
      <c r="C24" s="41"/>
      <c r="D24" s="4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44">
        <v>0</v>
      </c>
      <c r="AU24" s="19"/>
      <c r="BC24" s="4"/>
    </row>
    <row r="25" spans="1:55" s="3" customFormat="1" x14ac:dyDescent="0.2">
      <c r="A25" s="17"/>
      <c r="B25" s="38"/>
      <c r="C25" s="39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0</v>
      </c>
      <c r="AN25" s="43">
        <v>0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43">
        <v>0</v>
      </c>
      <c r="AU25" s="19"/>
      <c r="BC25" s="4"/>
    </row>
    <row r="26" spans="1:55" s="3" customFormat="1" x14ac:dyDescent="0.2">
      <c r="A26" s="17"/>
      <c r="B26" s="38"/>
      <c r="C26" s="41"/>
      <c r="D26" s="4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19"/>
      <c r="BC26" s="4"/>
    </row>
    <row r="27" spans="1:55" s="3" customFormat="1" x14ac:dyDescent="0.2">
      <c r="A27" s="17"/>
      <c r="B27" s="38"/>
      <c r="C27" s="39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43">
        <v>0</v>
      </c>
      <c r="AU27" s="19"/>
      <c r="BC27" s="4"/>
    </row>
    <row r="28" spans="1:55" s="3" customFormat="1" x14ac:dyDescent="0.2">
      <c r="A28" s="17"/>
      <c r="B28" s="38"/>
      <c r="C28" s="41"/>
      <c r="D28" s="4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44">
        <v>0</v>
      </c>
      <c r="AU28" s="19"/>
      <c r="BC28" s="4"/>
    </row>
    <row r="29" spans="1:55" s="11" customFormat="1" ht="15.75" customHeight="1" x14ac:dyDescent="0.2">
      <c r="A29" s="17"/>
      <c r="B29" s="17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6"/>
      <c r="BC29" s="20"/>
    </row>
    <row r="30" spans="1:55" x14ac:dyDescent="0.25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BC30" s="20"/>
    </row>
    <row r="31" spans="1:55" x14ac:dyDescent="0.25">
      <c r="B31" s="21"/>
      <c r="C31" s="22" t="s">
        <v>48</v>
      </c>
      <c r="D31" s="22"/>
      <c r="E31" s="22"/>
      <c r="F31" s="22"/>
      <c r="G31" s="23" t="s">
        <v>35</v>
      </c>
      <c r="H31" s="51" t="s">
        <v>49</v>
      </c>
      <c r="I31" s="53"/>
      <c r="J31" s="23" t="s">
        <v>36</v>
      </c>
      <c r="K31" s="51" t="s">
        <v>50</v>
      </c>
      <c r="L31" s="52"/>
      <c r="M31" s="52"/>
      <c r="N31" s="53"/>
      <c r="O31" s="23" t="s">
        <v>37</v>
      </c>
      <c r="P31" s="51" t="s">
        <v>51</v>
      </c>
      <c r="Q31" s="52"/>
      <c r="R31" s="52"/>
      <c r="T31" s="23" t="s">
        <v>38</v>
      </c>
      <c r="U31" s="51" t="s">
        <v>52</v>
      </c>
      <c r="V31" s="52"/>
      <c r="W31" s="52"/>
      <c r="X31" s="53"/>
      <c r="Y31" s="23" t="s">
        <v>39</v>
      </c>
      <c r="Z31" s="51" t="s">
        <v>53</v>
      </c>
      <c r="AA31" s="52"/>
      <c r="AB31" s="52"/>
      <c r="AD31" s="24" t="s">
        <v>40</v>
      </c>
      <c r="AE31" s="54" t="s">
        <v>54</v>
      </c>
      <c r="AF31" s="55"/>
      <c r="AG31" s="55"/>
      <c r="AH31" s="28"/>
      <c r="BC31" s="20"/>
    </row>
    <row r="33" spans="7:33" x14ac:dyDescent="0.25">
      <c r="G33" s="24" t="s">
        <v>41</v>
      </c>
      <c r="H33" s="51" t="s">
        <v>55</v>
      </c>
      <c r="I33" s="53"/>
      <c r="J33" s="23" t="s">
        <v>42</v>
      </c>
      <c r="K33" s="51" t="s">
        <v>56</v>
      </c>
      <c r="L33" s="52"/>
      <c r="M33" s="52"/>
      <c r="N33" s="53"/>
      <c r="O33" s="23" t="s">
        <v>43</v>
      </c>
      <c r="P33" s="51" t="s">
        <v>57</v>
      </c>
      <c r="Q33" s="52"/>
      <c r="R33" s="52"/>
      <c r="S33" s="53"/>
      <c r="T33" s="23" t="s">
        <v>44</v>
      </c>
      <c r="U33" s="51" t="s">
        <v>58</v>
      </c>
      <c r="V33" s="52"/>
      <c r="W33" s="52"/>
      <c r="X33" s="53"/>
      <c r="Y33" s="23" t="s">
        <v>45</v>
      </c>
      <c r="Z33" s="51" t="s">
        <v>59</v>
      </c>
      <c r="AA33" s="52"/>
      <c r="AB33" s="52"/>
      <c r="AC33" s="53"/>
      <c r="AD33" s="26" t="s">
        <v>46</v>
      </c>
      <c r="AE33" s="27" t="s">
        <v>60</v>
      </c>
      <c r="AF33" s="28"/>
      <c r="AG33" s="28"/>
    </row>
  </sheetData>
  <mergeCells count="18">
    <mergeCell ref="H33:I33"/>
    <mergeCell ref="K33:N33"/>
    <mergeCell ref="P33:S33"/>
    <mergeCell ref="U33:X33"/>
    <mergeCell ref="Z33:AC33"/>
    <mergeCell ref="B30:AH30"/>
    <mergeCell ref="H31:I31"/>
    <mergeCell ref="K31:N31"/>
    <mergeCell ref="P31:R31"/>
    <mergeCell ref="U31:X31"/>
    <mergeCell ref="Z31:AB31"/>
    <mergeCell ref="AE31:AG31"/>
    <mergeCell ref="AH2:AH3"/>
    <mergeCell ref="B1:M1"/>
    <mergeCell ref="A2:A3"/>
    <mergeCell ref="B2:B3"/>
    <mergeCell ref="C2:H2"/>
    <mergeCell ref="I2:AG2"/>
  </mergeCells>
  <conditionalFormatting sqref="B1:AH1048576">
    <cfRule type="cellIs" dxfId="97" priority="1" operator="equal">
      <formula>"CO"</formula>
    </cfRule>
    <cfRule type="cellIs" dxfId="96" priority="2" operator="equal">
      <formula>"PL"</formula>
    </cfRule>
    <cfRule type="cellIs" dxfId="95" priority="3" operator="equal">
      <formula>"ML"</formula>
    </cfRule>
    <cfRule type="cellIs" dxfId="94" priority="4" operator="equal">
      <formula>"BT"</formula>
    </cfRule>
    <cfRule type="cellIs" dxfId="93" priority="5" operator="equal">
      <formula>"SL"</formula>
    </cfRule>
    <cfRule type="cellIs" dxfId="92" priority="6" operator="equal">
      <formula>"AL"</formula>
    </cfRule>
    <cfRule type="cellIs" dxfId="91" priority="7" operator="equal">
      <formula>"WO"</formula>
    </cfRule>
    <cfRule type="cellIs" dxfId="90" priority="8" operator="equal">
      <formula>"UL"</formula>
    </cfRule>
    <cfRule type="cellIs" dxfId="89" priority="9" operator="equal">
      <formula>"WS"</formula>
    </cfRule>
    <cfRule type="cellIs" dxfId="88" priority="10" operator="equal">
      <formula>"A"</formula>
    </cfRule>
    <cfRule type="cellIs" dxfId="87" priority="11" operator="equal">
      <formula>"P"</formula>
    </cfRule>
    <cfRule type="cellIs" dxfId="86" priority="12" operator="equal">
      <formula>"PH"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D33"/>
  <sheetViews>
    <sheetView workbookViewId="0">
      <selection sqref="A1:XFD1048576"/>
    </sheetView>
  </sheetViews>
  <sheetFormatPr defaultRowHeight="15" x14ac:dyDescent="0.25"/>
  <cols>
    <col min="1" max="1" width="9.140625" style="28" customWidth="1"/>
    <col min="2" max="2" width="29.5703125" style="25" customWidth="1"/>
    <col min="3" max="32" width="4" style="33" customWidth="1"/>
    <col min="33" max="33" width="14.28515625" style="33" customWidth="1"/>
    <col min="34" max="34" width="5.140625" style="29" customWidth="1"/>
    <col min="35" max="35" width="3.7109375" style="33" customWidth="1"/>
    <col min="36" max="45" width="3.7109375" style="28" customWidth="1"/>
    <col min="46" max="46" width="3.5703125" style="28" customWidth="1"/>
    <col min="47" max="47" width="4.5703125" style="28" hidden="1" customWidth="1"/>
    <col min="48" max="56" width="9.140625" style="28" customWidth="1"/>
    <col min="57" max="57" width="9.140625" style="15" customWidth="1"/>
    <col min="58" max="16384" width="9.140625" style="15"/>
  </cols>
  <sheetData>
    <row r="1" spans="1:55" s="11" customFormat="1" ht="50.25" customHeight="1" x14ac:dyDescent="0.25">
      <c r="A1" s="16"/>
      <c r="B1" s="45" t="s">
        <v>64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3"/>
      <c r="AE1" s="13"/>
      <c r="AF1" s="14"/>
      <c r="AG1" s="15"/>
      <c r="AH1" s="15"/>
      <c r="AI1" s="16"/>
    </row>
    <row r="2" spans="1:55" s="6" customFormat="1" ht="30" customHeight="1" x14ac:dyDescent="0.25">
      <c r="A2" s="46"/>
      <c r="B2" s="47" t="s">
        <v>62</v>
      </c>
      <c r="C2" s="48" t="s">
        <v>63</v>
      </c>
      <c r="D2" s="48"/>
      <c r="E2" s="48"/>
      <c r="F2" s="48"/>
      <c r="G2" s="48"/>
      <c r="H2" s="48"/>
      <c r="I2" s="49" t="s">
        <v>65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>
        <v>2018</v>
      </c>
      <c r="AH2" s="50"/>
      <c r="AI2" s="31"/>
      <c r="AJ2" s="31"/>
      <c r="BC2" s="7"/>
    </row>
    <row r="3" spans="1:55" s="9" customFormat="1" ht="15.75" customHeight="1" x14ac:dyDescent="0.2">
      <c r="A3" s="46"/>
      <c r="B3" s="47"/>
      <c r="C3" s="35" t="str">
        <f>TEXT(WEEKDAY(DATE(2018,1,26),1),"aaa")</f>
        <v>Fri</v>
      </c>
      <c r="D3" s="35" t="str">
        <f>TEXT(WEEKDAY(DATE(2018,1,27),1),"aaa")</f>
        <v>Sat</v>
      </c>
      <c r="E3" s="35" t="str">
        <f>TEXT(WEEKDAY(DATE(2018,1,28),1),"aaa")</f>
        <v>Sun</v>
      </c>
      <c r="F3" s="35" t="str">
        <f>TEXT(WEEKDAY(DATE(2018,1,29),1),"aaa")</f>
        <v>Mon</v>
      </c>
      <c r="G3" s="35" t="str">
        <f>TEXT(WEEKDAY(DATE(2018,1,30),1),"aaa")</f>
        <v>Tue</v>
      </c>
      <c r="H3" s="35" t="s">
        <v>0</v>
      </c>
      <c r="I3" s="35" t="str">
        <f>TEXT(WEEKDAY(DATE(2018,1,26),1),"aaa")</f>
        <v>Fri</v>
      </c>
      <c r="J3" s="35" t="str">
        <f>TEXT(WEEKDAY(DATE(2018,1,27),1),"aaa")</f>
        <v>Sat</v>
      </c>
      <c r="K3" s="35" t="str">
        <f>TEXT(WEEKDAY(DATE(2018,1,28),1),"aaa")</f>
        <v>Sun</v>
      </c>
      <c r="L3" s="35" t="str">
        <f>TEXT(WEEKDAY(DATE(2018,1,29),1),"aaa")</f>
        <v>Mon</v>
      </c>
      <c r="M3" s="35" t="str">
        <f>TEXT(WEEKDAY(DATE(2018,1,30),1),"aaa")</f>
        <v>Tue</v>
      </c>
      <c r="N3" s="35" t="str">
        <f>TEXT(WEEKDAY(DATE(2018,1,31),1),"aaa")</f>
        <v>Wed</v>
      </c>
      <c r="O3" s="35" t="s">
        <v>0</v>
      </c>
      <c r="P3" s="35" t="str">
        <f>TEXT(WEEKDAY(DATE(2018,1,26),1),"aaa")</f>
        <v>Fri</v>
      </c>
      <c r="Q3" s="35" t="str">
        <f>TEXT(WEEKDAY(DATE(2018,1,27),1),"aaa")</f>
        <v>Sat</v>
      </c>
      <c r="R3" s="35" t="str">
        <f>TEXT(WEEKDAY(DATE(2018,1,28),1),"aaa")</f>
        <v>Sun</v>
      </c>
      <c r="S3" s="35" t="str">
        <f>TEXT(WEEKDAY(DATE(2018,1,29),1),"aaa")</f>
        <v>Mon</v>
      </c>
      <c r="T3" s="35" t="str">
        <f>TEXT(WEEKDAY(DATE(2018,1,30),1),"aaa")</f>
        <v>Tue</v>
      </c>
      <c r="U3" s="35" t="str">
        <f>TEXT(WEEKDAY(DATE(2018,1,31),1),"aaa")</f>
        <v>Wed</v>
      </c>
      <c r="V3" s="35" t="s">
        <v>0</v>
      </c>
      <c r="W3" s="35" t="str">
        <f>TEXT(WEEKDAY(DATE(2018,1,26),1),"aaa")</f>
        <v>Fri</v>
      </c>
      <c r="X3" s="35" t="str">
        <f>TEXT(WEEKDAY(DATE(2018,1,27),1),"aaa")</f>
        <v>Sat</v>
      </c>
      <c r="Y3" s="35" t="str">
        <f>TEXT(WEEKDAY(DATE(2018,1,28),1),"aaa")</f>
        <v>Sun</v>
      </c>
      <c r="Z3" s="35" t="str">
        <f>TEXT(WEEKDAY(DATE(2018,1,29),1),"aaa")</f>
        <v>Mon</v>
      </c>
      <c r="AA3" s="35" t="str">
        <f>TEXT(WEEKDAY(DATE(2018,1,30),1),"aaa")</f>
        <v>Tue</v>
      </c>
      <c r="AB3" s="35" t="str">
        <f>TEXT(WEEKDAY(DATE(2018,1,31),1),"aaa")</f>
        <v>Wed</v>
      </c>
      <c r="AC3" s="35" t="s">
        <v>0</v>
      </c>
      <c r="AD3" s="35" t="str">
        <f>TEXT(WEEKDAY(DATE(2018,1,26),1),"aaa")</f>
        <v>Fri</v>
      </c>
      <c r="AE3" s="35" t="str">
        <f>TEXT(WEEKDAY(DATE(2018,1,27),1),"aaa")</f>
        <v>Sat</v>
      </c>
      <c r="AF3" s="35" t="str">
        <f>TEXT(WEEKDAY(DATE(2018,1,28),1),"aaa")</f>
        <v>Sun</v>
      </c>
      <c r="AG3" s="35"/>
      <c r="AH3" s="50"/>
      <c r="AY3" s="9" t="s">
        <v>61</v>
      </c>
      <c r="BC3" s="10"/>
    </row>
    <row r="4" spans="1:55" s="3" customFormat="1" x14ac:dyDescent="0.25">
      <c r="A4" s="1" t="s">
        <v>1</v>
      </c>
      <c r="B4" s="2" t="s">
        <v>2</v>
      </c>
      <c r="C4" s="36" t="s">
        <v>3</v>
      </c>
      <c r="D4" s="36" t="s">
        <v>4</v>
      </c>
      <c r="E4" s="37" t="s">
        <v>5</v>
      </c>
      <c r="F4" s="37" t="s">
        <v>6</v>
      </c>
      <c r="G4" s="37" t="s">
        <v>7</v>
      </c>
      <c r="H4" s="37" t="s">
        <v>9</v>
      </c>
      <c r="I4" s="37" t="s">
        <v>10</v>
      </c>
      <c r="J4" s="37" t="s">
        <v>11</v>
      </c>
      <c r="K4" s="37" t="s">
        <v>12</v>
      </c>
      <c r="L4" s="37" t="s">
        <v>13</v>
      </c>
      <c r="M4" s="37" t="s">
        <v>14</v>
      </c>
      <c r="N4" s="37" t="s">
        <v>15</v>
      </c>
      <c r="O4" s="37" t="s">
        <v>16</v>
      </c>
      <c r="P4" s="37" t="s">
        <v>17</v>
      </c>
      <c r="Q4" s="37" t="s">
        <v>18</v>
      </c>
      <c r="R4" s="37" t="s">
        <v>19</v>
      </c>
      <c r="S4" s="37" t="s">
        <v>20</v>
      </c>
      <c r="T4" s="37" t="s">
        <v>21</v>
      </c>
      <c r="U4" s="37" t="s">
        <v>22</v>
      </c>
      <c r="V4" s="37" t="s">
        <v>23</v>
      </c>
      <c r="W4" s="37" t="s">
        <v>24</v>
      </c>
      <c r="X4" s="37" t="s">
        <v>25</v>
      </c>
      <c r="Y4" s="37" t="s">
        <v>26</v>
      </c>
      <c r="Z4" s="37" t="s">
        <v>27</v>
      </c>
      <c r="AA4" s="37" t="s">
        <v>28</v>
      </c>
      <c r="AB4" s="37" t="s">
        <v>29</v>
      </c>
      <c r="AC4" s="37" t="s">
        <v>30</v>
      </c>
      <c r="AD4" s="37" t="s">
        <v>31</v>
      </c>
      <c r="AE4" s="37" t="s">
        <v>32</v>
      </c>
      <c r="AF4" s="37" t="s">
        <v>33</v>
      </c>
      <c r="AG4" s="37" t="s">
        <v>34</v>
      </c>
      <c r="AH4" s="37" t="s">
        <v>35</v>
      </c>
      <c r="AI4" s="37" t="s">
        <v>41</v>
      </c>
      <c r="AJ4" s="37" t="s">
        <v>36</v>
      </c>
      <c r="AK4" s="37" t="s">
        <v>42</v>
      </c>
      <c r="AL4" s="37" t="s">
        <v>37</v>
      </c>
      <c r="AM4" s="37" t="s">
        <v>43</v>
      </c>
      <c r="AN4" s="37" t="s">
        <v>38</v>
      </c>
      <c r="AO4" s="37" t="s">
        <v>44</v>
      </c>
      <c r="AP4" s="37" t="s">
        <v>39</v>
      </c>
      <c r="AQ4" s="37" t="s">
        <v>45</v>
      </c>
      <c r="AR4" s="37" t="s">
        <v>40</v>
      </c>
      <c r="AS4" s="37" t="s">
        <v>46</v>
      </c>
      <c r="AT4" s="3" t="s">
        <v>47</v>
      </c>
      <c r="BC4" s="4"/>
    </row>
    <row r="5" spans="1:55" s="3" customFormat="1" x14ac:dyDescent="0.2">
      <c r="A5" s="17"/>
      <c r="B5" s="38"/>
      <c r="C5" s="39"/>
      <c r="D5" s="39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>
        <v>0</v>
      </c>
      <c r="AH5" s="43">
        <v>0</v>
      </c>
      <c r="AI5" s="43">
        <v>0</v>
      </c>
      <c r="AJ5" s="43">
        <v>0</v>
      </c>
      <c r="AK5" s="43">
        <v>0</v>
      </c>
      <c r="AL5" s="43">
        <v>0</v>
      </c>
      <c r="AM5" s="43">
        <v>0</v>
      </c>
      <c r="AN5" s="43">
        <v>0</v>
      </c>
      <c r="AO5" s="43">
        <v>0</v>
      </c>
      <c r="AP5" s="43">
        <v>0</v>
      </c>
      <c r="AQ5" s="43">
        <v>0</v>
      </c>
      <c r="AR5" s="43">
        <v>0</v>
      </c>
      <c r="AS5" s="43">
        <v>0</v>
      </c>
      <c r="AT5" s="19"/>
      <c r="BC5" s="4"/>
    </row>
    <row r="6" spans="1:55" s="3" customFormat="1" x14ac:dyDescent="0.2">
      <c r="A6" s="17"/>
      <c r="B6" s="38"/>
      <c r="C6" s="41"/>
      <c r="D6" s="4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19"/>
      <c r="BC6" s="4"/>
    </row>
    <row r="7" spans="1:55" s="3" customFormat="1" x14ac:dyDescent="0.2">
      <c r="A7" s="17"/>
      <c r="B7" s="38"/>
      <c r="C7" s="39"/>
      <c r="D7" s="39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>
        <v>0</v>
      </c>
      <c r="AH7" s="43">
        <v>0</v>
      </c>
      <c r="AI7" s="43">
        <v>0</v>
      </c>
      <c r="AJ7" s="43">
        <v>0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0</v>
      </c>
      <c r="AT7" s="19"/>
      <c r="BC7" s="4"/>
    </row>
    <row r="8" spans="1:55" s="3" customFormat="1" x14ac:dyDescent="0.2">
      <c r="A8" s="17"/>
      <c r="B8" s="38"/>
      <c r="C8" s="41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19"/>
      <c r="BC8" s="4"/>
    </row>
    <row r="9" spans="1:55" s="3" customFormat="1" x14ac:dyDescent="0.2">
      <c r="A9" s="17"/>
      <c r="B9" s="38"/>
      <c r="C9" s="39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>
        <v>0</v>
      </c>
      <c r="AH9" s="43">
        <v>0</v>
      </c>
      <c r="AI9" s="43">
        <v>0</v>
      </c>
      <c r="AJ9" s="43">
        <v>0</v>
      </c>
      <c r="AK9" s="43">
        <v>0</v>
      </c>
      <c r="AL9" s="43">
        <v>0</v>
      </c>
      <c r="AM9" s="43">
        <v>0</v>
      </c>
      <c r="AN9" s="43">
        <v>0</v>
      </c>
      <c r="AO9" s="43">
        <v>0</v>
      </c>
      <c r="AP9" s="43">
        <v>0</v>
      </c>
      <c r="AQ9" s="43">
        <v>0</v>
      </c>
      <c r="AR9" s="43">
        <v>0</v>
      </c>
      <c r="AS9" s="43">
        <v>0</v>
      </c>
      <c r="AT9" s="19"/>
      <c r="BC9" s="4"/>
    </row>
    <row r="10" spans="1:55" s="3" customFormat="1" x14ac:dyDescent="0.2">
      <c r="A10" s="17"/>
      <c r="B10" s="38"/>
      <c r="C10" s="41"/>
      <c r="D10" s="4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19"/>
      <c r="BC10" s="4"/>
    </row>
    <row r="11" spans="1:55" s="3" customFormat="1" x14ac:dyDescent="0.2">
      <c r="A11" s="17"/>
      <c r="B11" s="38"/>
      <c r="C11" s="39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>
        <v>0</v>
      </c>
      <c r="AH11" s="43">
        <v>0</v>
      </c>
      <c r="AI11" s="43">
        <v>0</v>
      </c>
      <c r="AJ11" s="43">
        <v>0</v>
      </c>
      <c r="AK11" s="43">
        <v>0</v>
      </c>
      <c r="AL11" s="43">
        <v>0</v>
      </c>
      <c r="AM11" s="43">
        <v>0</v>
      </c>
      <c r="AN11" s="43">
        <v>0</v>
      </c>
      <c r="AO11" s="43">
        <v>0</v>
      </c>
      <c r="AP11" s="43">
        <v>0</v>
      </c>
      <c r="AQ11" s="43">
        <v>0</v>
      </c>
      <c r="AR11" s="43">
        <v>0</v>
      </c>
      <c r="AS11" s="43">
        <v>0</v>
      </c>
      <c r="AT11" s="19"/>
      <c r="BC11" s="4"/>
    </row>
    <row r="12" spans="1:55" s="3" customFormat="1" x14ac:dyDescent="0.2">
      <c r="A12" s="17"/>
      <c r="B12" s="38"/>
      <c r="C12" s="41"/>
      <c r="D12" s="4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19"/>
      <c r="BC12" s="4"/>
    </row>
    <row r="13" spans="1:55" s="3" customFormat="1" x14ac:dyDescent="0.2">
      <c r="A13" s="17"/>
      <c r="B13" s="38"/>
      <c r="C13" s="39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43">
        <v>0</v>
      </c>
      <c r="AQ13" s="43">
        <v>0</v>
      </c>
      <c r="AR13" s="43">
        <v>0</v>
      </c>
      <c r="AS13" s="43">
        <v>0</v>
      </c>
      <c r="AT13" s="19"/>
      <c r="BC13" s="4"/>
    </row>
    <row r="14" spans="1:55" s="3" customFormat="1" x14ac:dyDescent="0.2">
      <c r="A14" s="17"/>
      <c r="B14" s="38"/>
      <c r="C14" s="41"/>
      <c r="D14" s="4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19"/>
      <c r="BC14" s="4"/>
    </row>
    <row r="15" spans="1:55" s="3" customFormat="1" x14ac:dyDescent="0.2">
      <c r="A15" s="17"/>
      <c r="B15" s="38"/>
      <c r="C15" s="39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43">
        <v>0</v>
      </c>
      <c r="AP15" s="43">
        <v>0</v>
      </c>
      <c r="AQ15" s="43">
        <v>0</v>
      </c>
      <c r="AR15" s="43">
        <v>0</v>
      </c>
      <c r="AS15" s="43">
        <v>0</v>
      </c>
      <c r="AT15" s="19"/>
      <c r="BC15" s="4"/>
    </row>
    <row r="16" spans="1:55" s="3" customFormat="1" x14ac:dyDescent="0.2">
      <c r="A16" s="17"/>
      <c r="B16" s="38"/>
      <c r="C16" s="41"/>
      <c r="D16" s="4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19"/>
      <c r="BC16" s="4"/>
    </row>
    <row r="17" spans="1:55" s="3" customFormat="1" x14ac:dyDescent="0.2">
      <c r="A17" s="17"/>
      <c r="B17" s="38"/>
      <c r="C17" s="39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43">
        <v>0</v>
      </c>
      <c r="AP17" s="43">
        <v>0</v>
      </c>
      <c r="AQ17" s="43">
        <v>0</v>
      </c>
      <c r="AR17" s="43">
        <v>0</v>
      </c>
      <c r="AS17" s="43">
        <v>0</v>
      </c>
      <c r="AT17" s="19"/>
      <c r="BC17" s="4"/>
    </row>
    <row r="18" spans="1:55" s="3" customFormat="1" x14ac:dyDescent="0.2">
      <c r="A18" s="17"/>
      <c r="B18" s="38"/>
      <c r="C18" s="41"/>
      <c r="D18" s="4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19"/>
      <c r="BC18" s="4"/>
    </row>
    <row r="19" spans="1:55" s="3" customFormat="1" x14ac:dyDescent="0.2">
      <c r="A19" s="17"/>
      <c r="B19" s="38"/>
      <c r="C19" s="39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43">
        <v>0</v>
      </c>
      <c r="AQ19" s="43">
        <v>0</v>
      </c>
      <c r="AR19" s="43">
        <v>0</v>
      </c>
      <c r="AS19" s="43">
        <v>0</v>
      </c>
      <c r="AT19" s="19"/>
      <c r="BC19" s="4"/>
    </row>
    <row r="20" spans="1:55" s="3" customFormat="1" x14ac:dyDescent="0.2">
      <c r="A20" s="17"/>
      <c r="B20" s="38"/>
      <c r="C20" s="41"/>
      <c r="D20" s="4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>
        <v>0</v>
      </c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19"/>
      <c r="BC20" s="4"/>
    </row>
    <row r="21" spans="1:55" s="3" customFormat="1" x14ac:dyDescent="0.2">
      <c r="A21" s="17"/>
      <c r="B21" s="38"/>
      <c r="C21" s="39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43">
        <v>0</v>
      </c>
      <c r="AP21" s="43">
        <v>0</v>
      </c>
      <c r="AQ21" s="43">
        <v>0</v>
      </c>
      <c r="AR21" s="43">
        <v>0</v>
      </c>
      <c r="AS21" s="43">
        <v>0</v>
      </c>
      <c r="AT21" s="19"/>
      <c r="BC21" s="4"/>
    </row>
    <row r="22" spans="1:55" s="3" customFormat="1" x14ac:dyDescent="0.2">
      <c r="A22" s="17"/>
      <c r="B22" s="38"/>
      <c r="C22" s="41"/>
      <c r="D22" s="4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>
        <v>0</v>
      </c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19"/>
      <c r="BC22" s="4"/>
    </row>
    <row r="23" spans="1:55" s="3" customFormat="1" x14ac:dyDescent="0.2">
      <c r="A23" s="17"/>
      <c r="B23" s="38"/>
      <c r="C23" s="39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43">
        <v>0</v>
      </c>
      <c r="AP23" s="43">
        <v>0</v>
      </c>
      <c r="AQ23" s="43">
        <v>0</v>
      </c>
      <c r="AR23" s="43">
        <v>0</v>
      </c>
      <c r="AS23" s="43">
        <v>0</v>
      </c>
      <c r="AT23" s="19"/>
      <c r="BC23" s="4"/>
    </row>
    <row r="24" spans="1:55" s="3" customFormat="1" x14ac:dyDescent="0.2">
      <c r="A24" s="17"/>
      <c r="B24" s="38"/>
      <c r="C24" s="41"/>
      <c r="D24" s="4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>
        <v>0</v>
      </c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19"/>
      <c r="BC24" s="4"/>
    </row>
    <row r="25" spans="1:55" s="3" customFormat="1" x14ac:dyDescent="0.2">
      <c r="A25" s="17"/>
      <c r="B25" s="38"/>
      <c r="C25" s="39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0</v>
      </c>
      <c r="AN25" s="43">
        <v>0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19"/>
      <c r="BC25" s="4"/>
    </row>
    <row r="26" spans="1:55" s="3" customFormat="1" x14ac:dyDescent="0.2">
      <c r="A26" s="17"/>
      <c r="B26" s="38"/>
      <c r="C26" s="41"/>
      <c r="D26" s="4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19"/>
      <c r="BC26" s="4"/>
    </row>
    <row r="27" spans="1:55" s="3" customFormat="1" x14ac:dyDescent="0.2">
      <c r="A27" s="17"/>
      <c r="B27" s="38"/>
      <c r="C27" s="39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19"/>
      <c r="BC27" s="4"/>
    </row>
    <row r="28" spans="1:55" s="3" customFormat="1" x14ac:dyDescent="0.2">
      <c r="A28" s="17"/>
      <c r="B28" s="38"/>
      <c r="C28" s="41"/>
      <c r="D28" s="4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>
        <v>0</v>
      </c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19"/>
      <c r="BC28" s="4"/>
    </row>
    <row r="29" spans="1:55" s="11" customFormat="1" ht="15.75" customHeight="1" x14ac:dyDescent="0.2">
      <c r="A29" s="17"/>
      <c r="B29" s="17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6"/>
      <c r="BC29" s="20"/>
    </row>
    <row r="30" spans="1:55" x14ac:dyDescent="0.25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BC30" s="20"/>
    </row>
    <row r="31" spans="1:55" x14ac:dyDescent="0.25">
      <c r="B31" s="21"/>
      <c r="C31" s="22" t="s">
        <v>48</v>
      </c>
      <c r="D31" s="22"/>
      <c r="E31" s="22"/>
      <c r="F31" s="22"/>
      <c r="G31" s="23" t="s">
        <v>35</v>
      </c>
      <c r="H31" s="51" t="s">
        <v>49</v>
      </c>
      <c r="I31" s="53"/>
      <c r="J31" s="23" t="s">
        <v>36</v>
      </c>
      <c r="K31" s="51" t="s">
        <v>50</v>
      </c>
      <c r="L31" s="52"/>
      <c r="M31" s="52"/>
      <c r="N31" s="53"/>
      <c r="O31" s="23" t="s">
        <v>37</v>
      </c>
      <c r="P31" s="51" t="s">
        <v>51</v>
      </c>
      <c r="Q31" s="52"/>
      <c r="R31" s="52"/>
      <c r="T31" s="23" t="s">
        <v>38</v>
      </c>
      <c r="U31" s="51" t="s">
        <v>52</v>
      </c>
      <c r="V31" s="52"/>
      <c r="W31" s="52"/>
      <c r="X31" s="53"/>
      <c r="Y31" s="23" t="s">
        <v>39</v>
      </c>
      <c r="Z31" s="51" t="s">
        <v>53</v>
      </c>
      <c r="AA31" s="52"/>
      <c r="AB31" s="52"/>
      <c r="AD31" s="24" t="s">
        <v>40</v>
      </c>
      <c r="AE31" s="54" t="s">
        <v>54</v>
      </c>
      <c r="AF31" s="55"/>
      <c r="AG31" s="55"/>
      <c r="AH31" s="28"/>
      <c r="BC31" s="20"/>
    </row>
    <row r="33" spans="7:33" x14ac:dyDescent="0.25">
      <c r="G33" s="24" t="s">
        <v>41</v>
      </c>
      <c r="H33" s="51" t="s">
        <v>55</v>
      </c>
      <c r="I33" s="53"/>
      <c r="J33" s="23" t="s">
        <v>42</v>
      </c>
      <c r="K33" s="51" t="s">
        <v>56</v>
      </c>
      <c r="L33" s="52"/>
      <c r="M33" s="52"/>
      <c r="N33" s="53"/>
      <c r="O33" s="23" t="s">
        <v>43</v>
      </c>
      <c r="P33" s="51" t="s">
        <v>57</v>
      </c>
      <c r="Q33" s="52"/>
      <c r="R33" s="52"/>
      <c r="S33" s="53"/>
      <c r="T33" s="23" t="s">
        <v>44</v>
      </c>
      <c r="U33" s="51" t="s">
        <v>58</v>
      </c>
      <c r="V33" s="52"/>
      <c r="W33" s="52"/>
      <c r="X33" s="53"/>
      <c r="Y33" s="23" t="s">
        <v>45</v>
      </c>
      <c r="Z33" s="51" t="s">
        <v>59</v>
      </c>
      <c r="AA33" s="52"/>
      <c r="AB33" s="52"/>
      <c r="AC33" s="53"/>
      <c r="AD33" s="26" t="s">
        <v>46</v>
      </c>
      <c r="AE33" s="27" t="s">
        <v>60</v>
      </c>
      <c r="AF33" s="28"/>
      <c r="AG33" s="28"/>
    </row>
  </sheetData>
  <mergeCells count="18">
    <mergeCell ref="H33:I33"/>
    <mergeCell ref="K33:N33"/>
    <mergeCell ref="P33:S33"/>
    <mergeCell ref="U33:X33"/>
    <mergeCell ref="Z33:AC33"/>
    <mergeCell ref="B30:AH30"/>
    <mergeCell ref="H31:I31"/>
    <mergeCell ref="K31:N31"/>
    <mergeCell ref="P31:R31"/>
    <mergeCell ref="U31:X31"/>
    <mergeCell ref="Z31:AB31"/>
    <mergeCell ref="AE31:AG31"/>
    <mergeCell ref="AH2:AH3"/>
    <mergeCell ref="B1:M1"/>
    <mergeCell ref="A2:A3"/>
    <mergeCell ref="B2:B3"/>
    <mergeCell ref="C2:H2"/>
    <mergeCell ref="I2:AG2"/>
  </mergeCells>
  <conditionalFormatting sqref="B1:AG1048576">
    <cfRule type="cellIs" dxfId="85" priority="1" operator="equal">
      <formula>"CO"</formula>
    </cfRule>
    <cfRule type="cellIs" dxfId="84" priority="2" operator="equal">
      <formula>"PL"</formula>
    </cfRule>
    <cfRule type="cellIs" dxfId="83" priority="3" operator="equal">
      <formula>"ML"</formula>
    </cfRule>
    <cfRule type="cellIs" dxfId="82" priority="4" operator="equal">
      <formula>"BT"</formula>
    </cfRule>
    <cfRule type="cellIs" dxfId="81" priority="5" operator="equal">
      <formula>"SL"</formula>
    </cfRule>
    <cfRule type="cellIs" dxfId="80" priority="6" operator="equal">
      <formula>"AL"</formula>
    </cfRule>
    <cfRule type="cellIs" dxfId="79" priority="7" operator="equal">
      <formula>"WO"</formula>
    </cfRule>
    <cfRule type="cellIs" dxfId="78" priority="8" operator="equal">
      <formula>"UL"</formula>
    </cfRule>
    <cfRule type="cellIs" dxfId="77" priority="9" operator="equal">
      <formula>"WS"</formula>
    </cfRule>
    <cfRule type="cellIs" dxfId="76" priority="10" operator="equal">
      <formula>"A"</formula>
    </cfRule>
    <cfRule type="cellIs" dxfId="75" priority="11" operator="equal">
      <formula>"P"</formula>
    </cfRule>
    <cfRule type="cellIs" dxfId="74" priority="12" operator="equal">
      <formula>"PH"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D33"/>
  <sheetViews>
    <sheetView workbookViewId="0">
      <selection sqref="A1:XFD1048576"/>
    </sheetView>
  </sheetViews>
  <sheetFormatPr defaultRowHeight="15" x14ac:dyDescent="0.25"/>
  <cols>
    <col min="1" max="1" width="9.140625" style="28" customWidth="1"/>
    <col min="2" max="2" width="29.5703125" style="25" customWidth="1"/>
    <col min="3" max="33" width="4" style="33" customWidth="1"/>
    <col min="34" max="34" width="9.5703125" style="29" customWidth="1"/>
    <col min="35" max="35" width="3.7109375" style="33" customWidth="1"/>
    <col min="36" max="45" width="3.7109375" style="28" customWidth="1"/>
    <col min="46" max="46" width="3.5703125" style="28" customWidth="1"/>
    <col min="47" max="47" width="4.5703125" style="28" hidden="1" customWidth="1"/>
    <col min="48" max="56" width="9.140625" style="28" customWidth="1"/>
    <col min="57" max="57" width="9.140625" style="15" customWidth="1"/>
    <col min="58" max="16384" width="9.140625" style="15"/>
  </cols>
  <sheetData>
    <row r="1" spans="1:55" s="11" customFormat="1" ht="50.25" customHeight="1" x14ac:dyDescent="0.25">
      <c r="A1" s="16"/>
      <c r="B1" s="45" t="s">
        <v>64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3"/>
      <c r="AE1" s="13"/>
      <c r="AF1" s="14"/>
      <c r="AG1" s="15"/>
      <c r="AH1" s="15"/>
      <c r="AI1" s="16"/>
    </row>
    <row r="2" spans="1:55" s="6" customFormat="1" ht="30" customHeight="1" x14ac:dyDescent="0.25">
      <c r="A2" s="46"/>
      <c r="B2" s="47" t="s">
        <v>62</v>
      </c>
      <c r="C2" s="48" t="s">
        <v>63</v>
      </c>
      <c r="D2" s="48"/>
      <c r="E2" s="48"/>
      <c r="F2" s="48"/>
      <c r="G2" s="48"/>
      <c r="H2" s="48"/>
      <c r="I2" s="49" t="s">
        <v>65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50">
        <v>2018</v>
      </c>
      <c r="AI2" s="5"/>
      <c r="BC2" s="7"/>
    </row>
    <row r="3" spans="1:55" s="9" customFormat="1" ht="15.75" customHeight="1" x14ac:dyDescent="0.2">
      <c r="A3" s="46"/>
      <c r="B3" s="47"/>
      <c r="C3" s="35" t="str">
        <f>TEXT(WEEKDAY(DATE(2018,1,26),1),"aaa")</f>
        <v>Fri</v>
      </c>
      <c r="D3" s="35" t="str">
        <f>TEXT(WEEKDAY(DATE(2018,1,27),1),"aaa")</f>
        <v>Sat</v>
      </c>
      <c r="E3" s="35" t="str">
        <f>TEXT(WEEKDAY(DATE(2018,1,28),1),"aaa")</f>
        <v>Sun</v>
      </c>
      <c r="F3" s="35" t="str">
        <f>TEXT(WEEKDAY(DATE(2018,1,29),1),"aaa")</f>
        <v>Mon</v>
      </c>
      <c r="G3" s="35" t="str">
        <f>TEXT(WEEKDAY(DATE(2018,1,30),1),"aaa")</f>
        <v>Tue</v>
      </c>
      <c r="H3" s="35" t="str">
        <f>TEXT(WEEKDAY(DATE(2018,1,31),1),"aaa")</f>
        <v>Wed</v>
      </c>
      <c r="I3" s="35" t="s">
        <v>0</v>
      </c>
      <c r="J3" s="35" t="str">
        <f>TEXT(WEEKDAY(DATE(2018,1,26),1),"aaa")</f>
        <v>Fri</v>
      </c>
      <c r="K3" s="35" t="str">
        <f>TEXT(WEEKDAY(DATE(2018,1,27),1),"aaa")</f>
        <v>Sat</v>
      </c>
      <c r="L3" s="35" t="str">
        <f>TEXT(WEEKDAY(DATE(2018,1,28),1),"aaa")</f>
        <v>Sun</v>
      </c>
      <c r="M3" s="35" t="str">
        <f>TEXT(WEEKDAY(DATE(2018,1,29),1),"aaa")</f>
        <v>Mon</v>
      </c>
      <c r="N3" s="35" t="str">
        <f>TEXT(WEEKDAY(DATE(2018,1,30),1),"aaa")</f>
        <v>Tue</v>
      </c>
      <c r="O3" s="35" t="str">
        <f>TEXT(WEEKDAY(DATE(2018,1,31),1),"aaa")</f>
        <v>Wed</v>
      </c>
      <c r="P3" s="35" t="s">
        <v>0</v>
      </c>
      <c r="Q3" s="35" t="str">
        <f>TEXT(WEEKDAY(DATE(2018,1,26),1),"aaa")</f>
        <v>Fri</v>
      </c>
      <c r="R3" s="35" t="str">
        <f>TEXT(WEEKDAY(DATE(2018,1,27),1),"aaa")</f>
        <v>Sat</v>
      </c>
      <c r="S3" s="35" t="str">
        <f>TEXT(WEEKDAY(DATE(2018,1,28),1),"aaa")</f>
        <v>Sun</v>
      </c>
      <c r="T3" s="35" t="str">
        <f>TEXT(WEEKDAY(DATE(2018,1,29),1),"aaa")</f>
        <v>Mon</v>
      </c>
      <c r="U3" s="35" t="str">
        <f>TEXT(WEEKDAY(DATE(2018,1,30),1),"aaa")</f>
        <v>Tue</v>
      </c>
      <c r="V3" s="35" t="str">
        <f>TEXT(WEEKDAY(DATE(2018,1,31),1),"aaa")</f>
        <v>Wed</v>
      </c>
      <c r="W3" s="35" t="s">
        <v>0</v>
      </c>
      <c r="X3" s="35" t="str">
        <f>TEXT(WEEKDAY(DATE(2018,1,26),1),"aaa")</f>
        <v>Fri</v>
      </c>
      <c r="Y3" s="35" t="str">
        <f>TEXT(WEEKDAY(DATE(2018,1,27),1),"aaa")</f>
        <v>Sat</v>
      </c>
      <c r="Z3" s="35" t="str">
        <f>TEXT(WEEKDAY(DATE(2018,1,28),1),"aaa")</f>
        <v>Sun</v>
      </c>
      <c r="AA3" s="35" t="str">
        <f>TEXT(WEEKDAY(DATE(2018,1,29),1),"aaa")</f>
        <v>Mon</v>
      </c>
      <c r="AB3" s="35" t="str">
        <f>TEXT(WEEKDAY(DATE(2018,1,30),1),"aaa")</f>
        <v>Tue</v>
      </c>
      <c r="AC3" s="35" t="str">
        <f>TEXT(WEEKDAY(DATE(2018,1,31),1),"aaa")</f>
        <v>Wed</v>
      </c>
      <c r="AD3" s="35" t="s">
        <v>0</v>
      </c>
      <c r="AE3" s="35" t="str">
        <f>TEXT(WEEKDAY(DATE(2018,1,26),1),"aaa")</f>
        <v>Fri</v>
      </c>
      <c r="AF3" s="35" t="str">
        <f>TEXT(WEEKDAY(DATE(2018,1,27),1),"aaa")</f>
        <v>Sat</v>
      </c>
      <c r="AG3" s="35" t="str">
        <f>TEXT(WEEKDAY(DATE(2018,1,28),1),"aaa")</f>
        <v>Sun</v>
      </c>
      <c r="AH3" s="50"/>
      <c r="AI3" s="8"/>
      <c r="AY3" s="9" t="s">
        <v>61</v>
      </c>
      <c r="BC3" s="10"/>
    </row>
    <row r="4" spans="1:55" s="3" customFormat="1" x14ac:dyDescent="0.25">
      <c r="A4" s="1" t="s">
        <v>1</v>
      </c>
      <c r="B4" s="2" t="s">
        <v>2</v>
      </c>
      <c r="C4" s="36" t="s">
        <v>3</v>
      </c>
      <c r="D4" s="36" t="s">
        <v>4</v>
      </c>
      <c r="E4" s="37" t="s">
        <v>5</v>
      </c>
      <c r="F4" s="37" t="s">
        <v>6</v>
      </c>
      <c r="G4" s="37" t="s">
        <v>7</v>
      </c>
      <c r="H4" s="37" t="s">
        <v>8</v>
      </c>
      <c r="I4" s="37" t="s">
        <v>9</v>
      </c>
      <c r="J4" s="37" t="s">
        <v>10</v>
      </c>
      <c r="K4" s="37" t="s">
        <v>11</v>
      </c>
      <c r="L4" s="37" t="s">
        <v>12</v>
      </c>
      <c r="M4" s="37" t="s">
        <v>13</v>
      </c>
      <c r="N4" s="37" t="s">
        <v>14</v>
      </c>
      <c r="O4" s="37" t="s">
        <v>15</v>
      </c>
      <c r="P4" s="37" t="s">
        <v>16</v>
      </c>
      <c r="Q4" s="37" t="s">
        <v>17</v>
      </c>
      <c r="R4" s="37" t="s">
        <v>18</v>
      </c>
      <c r="S4" s="37" t="s">
        <v>19</v>
      </c>
      <c r="T4" s="37" t="s">
        <v>20</v>
      </c>
      <c r="U4" s="37" t="s">
        <v>21</v>
      </c>
      <c r="V4" s="37" t="s">
        <v>22</v>
      </c>
      <c r="W4" s="37" t="s">
        <v>23</v>
      </c>
      <c r="X4" s="37" t="s">
        <v>24</v>
      </c>
      <c r="Y4" s="37" t="s">
        <v>25</v>
      </c>
      <c r="Z4" s="37" t="s">
        <v>26</v>
      </c>
      <c r="AA4" s="37" t="s">
        <v>27</v>
      </c>
      <c r="AB4" s="37" t="s">
        <v>28</v>
      </c>
      <c r="AC4" s="37" t="s">
        <v>29</v>
      </c>
      <c r="AD4" s="37" t="s">
        <v>30</v>
      </c>
      <c r="AE4" s="37" t="s">
        <v>31</v>
      </c>
      <c r="AF4" s="37" t="s">
        <v>32</v>
      </c>
      <c r="AG4" s="37" t="s">
        <v>33</v>
      </c>
      <c r="AH4" s="37" t="s">
        <v>34</v>
      </c>
      <c r="AI4" s="37" t="s">
        <v>35</v>
      </c>
      <c r="AJ4" s="37" t="s">
        <v>41</v>
      </c>
      <c r="AK4" s="37" t="s">
        <v>36</v>
      </c>
      <c r="AL4" s="37" t="s">
        <v>42</v>
      </c>
      <c r="AM4" s="37" t="s">
        <v>37</v>
      </c>
      <c r="AN4" s="37" t="s">
        <v>43</v>
      </c>
      <c r="AO4" s="37" t="s">
        <v>38</v>
      </c>
      <c r="AP4" s="37" t="s">
        <v>44</v>
      </c>
      <c r="AQ4" s="37" t="s">
        <v>39</v>
      </c>
      <c r="AR4" s="37" t="s">
        <v>45</v>
      </c>
      <c r="AS4" s="37" t="s">
        <v>40</v>
      </c>
      <c r="AT4" s="37" t="s">
        <v>46</v>
      </c>
      <c r="AU4" s="3" t="s">
        <v>47</v>
      </c>
      <c r="BC4" s="4"/>
    </row>
    <row r="5" spans="1:55" s="3" customFormat="1" x14ac:dyDescent="0.2">
      <c r="A5" s="17"/>
      <c r="B5" s="38"/>
      <c r="C5" s="39"/>
      <c r="D5" s="39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3">
        <v>0</v>
      </c>
      <c r="AI5" s="43">
        <v>0</v>
      </c>
      <c r="AJ5" s="43">
        <v>0</v>
      </c>
      <c r="AK5" s="43">
        <v>0</v>
      </c>
      <c r="AL5" s="43">
        <v>0</v>
      </c>
      <c r="AM5" s="43">
        <v>0</v>
      </c>
      <c r="AN5" s="43">
        <v>0</v>
      </c>
      <c r="AO5" s="43">
        <v>0</v>
      </c>
      <c r="AP5" s="43">
        <v>0</v>
      </c>
      <c r="AQ5" s="43">
        <v>0</v>
      </c>
      <c r="AR5" s="43">
        <v>0</v>
      </c>
      <c r="AS5" s="43">
        <v>0</v>
      </c>
      <c r="AT5" s="43">
        <v>0</v>
      </c>
      <c r="AU5" s="19"/>
      <c r="BC5" s="4"/>
    </row>
    <row r="6" spans="1:55" s="3" customFormat="1" x14ac:dyDescent="0.2">
      <c r="A6" s="17"/>
      <c r="B6" s="38"/>
      <c r="C6" s="41"/>
      <c r="D6" s="4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19"/>
      <c r="BC6" s="4"/>
    </row>
    <row r="7" spans="1:55" s="3" customFormat="1" x14ac:dyDescent="0.2">
      <c r="A7" s="17"/>
      <c r="B7" s="38"/>
      <c r="C7" s="39"/>
      <c r="D7" s="39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3">
        <v>0</v>
      </c>
      <c r="AI7" s="43">
        <v>0</v>
      </c>
      <c r="AJ7" s="43">
        <v>0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0</v>
      </c>
      <c r="AT7" s="43">
        <v>0</v>
      </c>
      <c r="AU7" s="19"/>
      <c r="BC7" s="4"/>
    </row>
    <row r="8" spans="1:55" s="3" customFormat="1" x14ac:dyDescent="0.2">
      <c r="A8" s="17"/>
      <c r="B8" s="38"/>
      <c r="C8" s="41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19"/>
      <c r="BC8" s="4"/>
    </row>
    <row r="9" spans="1:55" s="3" customFormat="1" x14ac:dyDescent="0.2">
      <c r="A9" s="17"/>
      <c r="B9" s="38"/>
      <c r="C9" s="39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3">
        <v>0</v>
      </c>
      <c r="AI9" s="43">
        <v>0</v>
      </c>
      <c r="AJ9" s="43">
        <v>0</v>
      </c>
      <c r="AK9" s="43">
        <v>0</v>
      </c>
      <c r="AL9" s="43">
        <v>0</v>
      </c>
      <c r="AM9" s="43">
        <v>0</v>
      </c>
      <c r="AN9" s="43">
        <v>0</v>
      </c>
      <c r="AO9" s="43">
        <v>0</v>
      </c>
      <c r="AP9" s="43">
        <v>0</v>
      </c>
      <c r="AQ9" s="43">
        <v>0</v>
      </c>
      <c r="AR9" s="43">
        <v>0</v>
      </c>
      <c r="AS9" s="43">
        <v>0</v>
      </c>
      <c r="AT9" s="43">
        <v>0</v>
      </c>
      <c r="AU9" s="19"/>
      <c r="BC9" s="4"/>
    </row>
    <row r="10" spans="1:55" s="3" customFormat="1" x14ac:dyDescent="0.2">
      <c r="A10" s="17"/>
      <c r="B10" s="38"/>
      <c r="C10" s="41"/>
      <c r="D10" s="4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19"/>
      <c r="BC10" s="4"/>
    </row>
    <row r="11" spans="1:55" s="3" customFormat="1" x14ac:dyDescent="0.2">
      <c r="A11" s="17"/>
      <c r="B11" s="38"/>
      <c r="C11" s="39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3">
        <v>0</v>
      </c>
      <c r="AI11" s="43">
        <v>0</v>
      </c>
      <c r="AJ11" s="43">
        <v>0</v>
      </c>
      <c r="AK11" s="43">
        <v>0</v>
      </c>
      <c r="AL11" s="43">
        <v>0</v>
      </c>
      <c r="AM11" s="43">
        <v>0</v>
      </c>
      <c r="AN11" s="43">
        <v>0</v>
      </c>
      <c r="AO11" s="43">
        <v>0</v>
      </c>
      <c r="AP11" s="43">
        <v>0</v>
      </c>
      <c r="AQ11" s="43">
        <v>0</v>
      </c>
      <c r="AR11" s="43">
        <v>0</v>
      </c>
      <c r="AS11" s="43">
        <v>0</v>
      </c>
      <c r="AT11" s="43">
        <v>0</v>
      </c>
      <c r="AU11" s="19"/>
      <c r="BC11" s="4"/>
    </row>
    <row r="12" spans="1:55" s="3" customFormat="1" x14ac:dyDescent="0.2">
      <c r="A12" s="17"/>
      <c r="B12" s="38"/>
      <c r="C12" s="41"/>
      <c r="D12" s="4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19"/>
      <c r="BC12" s="4"/>
    </row>
    <row r="13" spans="1:55" s="3" customFormat="1" x14ac:dyDescent="0.2">
      <c r="A13" s="17"/>
      <c r="B13" s="38"/>
      <c r="C13" s="39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43">
        <v>0</v>
      </c>
      <c r="AQ13" s="43">
        <v>0</v>
      </c>
      <c r="AR13" s="43">
        <v>0</v>
      </c>
      <c r="AS13" s="43">
        <v>0</v>
      </c>
      <c r="AT13" s="43">
        <v>0</v>
      </c>
      <c r="AU13" s="19"/>
      <c r="BC13" s="4"/>
    </row>
    <row r="14" spans="1:55" s="3" customFormat="1" x14ac:dyDescent="0.2">
      <c r="A14" s="17"/>
      <c r="B14" s="38"/>
      <c r="C14" s="41"/>
      <c r="D14" s="4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19"/>
      <c r="BC14" s="4"/>
    </row>
    <row r="15" spans="1:55" s="3" customFormat="1" x14ac:dyDescent="0.2">
      <c r="A15" s="17"/>
      <c r="B15" s="38"/>
      <c r="C15" s="39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43">
        <v>0</v>
      </c>
      <c r="AP15" s="43">
        <v>0</v>
      </c>
      <c r="AQ15" s="43">
        <v>0</v>
      </c>
      <c r="AR15" s="43">
        <v>0</v>
      </c>
      <c r="AS15" s="43">
        <v>0</v>
      </c>
      <c r="AT15" s="43">
        <v>0</v>
      </c>
      <c r="AU15" s="19"/>
      <c r="BC15" s="4"/>
    </row>
    <row r="16" spans="1:55" s="3" customFormat="1" x14ac:dyDescent="0.2">
      <c r="A16" s="17"/>
      <c r="B16" s="38"/>
      <c r="C16" s="41"/>
      <c r="D16" s="4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19"/>
      <c r="BC16" s="4"/>
    </row>
    <row r="17" spans="1:55" s="3" customFormat="1" ht="21" customHeight="1" x14ac:dyDescent="0.2">
      <c r="A17" s="17"/>
      <c r="B17" s="38"/>
      <c r="C17" s="39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43">
        <v>0</v>
      </c>
      <c r="AP17" s="43">
        <v>0</v>
      </c>
      <c r="AQ17" s="43">
        <v>0</v>
      </c>
      <c r="AR17" s="43">
        <v>0</v>
      </c>
      <c r="AS17" s="43">
        <v>0</v>
      </c>
      <c r="AT17" s="43">
        <v>0</v>
      </c>
      <c r="AU17" s="19"/>
      <c r="BC17" s="4"/>
    </row>
    <row r="18" spans="1:55" s="3" customFormat="1" x14ac:dyDescent="0.2">
      <c r="A18" s="17"/>
      <c r="B18" s="38"/>
      <c r="C18" s="41"/>
      <c r="D18" s="4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19"/>
      <c r="BC18" s="4"/>
    </row>
    <row r="19" spans="1:55" s="3" customFormat="1" x14ac:dyDescent="0.2">
      <c r="A19" s="17"/>
      <c r="B19" s="38"/>
      <c r="C19" s="39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43">
        <v>0</v>
      </c>
      <c r="AQ19" s="43">
        <v>0</v>
      </c>
      <c r="AR19" s="43">
        <v>0</v>
      </c>
      <c r="AS19" s="43">
        <v>0</v>
      </c>
      <c r="AT19" s="43">
        <v>0</v>
      </c>
      <c r="AU19" s="19"/>
      <c r="BC19" s="4"/>
    </row>
    <row r="20" spans="1:55" s="3" customFormat="1" x14ac:dyDescent="0.2">
      <c r="A20" s="17"/>
      <c r="B20" s="38"/>
      <c r="C20" s="41"/>
      <c r="D20" s="4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44">
        <v>0</v>
      </c>
      <c r="AU20" s="19"/>
      <c r="BC20" s="4"/>
    </row>
    <row r="21" spans="1:55" s="3" customFormat="1" x14ac:dyDescent="0.2">
      <c r="A21" s="17"/>
      <c r="B21" s="38"/>
      <c r="C21" s="39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43">
        <v>0</v>
      </c>
      <c r="AP21" s="43">
        <v>0</v>
      </c>
      <c r="AQ21" s="43">
        <v>0</v>
      </c>
      <c r="AR21" s="43">
        <v>0</v>
      </c>
      <c r="AS21" s="43">
        <v>0</v>
      </c>
      <c r="AT21" s="43">
        <v>0</v>
      </c>
      <c r="AU21" s="19"/>
      <c r="BC21" s="4"/>
    </row>
    <row r="22" spans="1:55" s="3" customFormat="1" x14ac:dyDescent="0.2">
      <c r="A22" s="17"/>
      <c r="B22" s="38"/>
      <c r="C22" s="41"/>
      <c r="D22" s="4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44">
        <v>0</v>
      </c>
      <c r="AU22" s="19"/>
      <c r="BC22" s="4"/>
    </row>
    <row r="23" spans="1:55" s="3" customFormat="1" x14ac:dyDescent="0.2">
      <c r="A23" s="17"/>
      <c r="B23" s="38"/>
      <c r="C23" s="39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43">
        <v>0</v>
      </c>
      <c r="AP23" s="43">
        <v>0</v>
      </c>
      <c r="AQ23" s="43">
        <v>0</v>
      </c>
      <c r="AR23" s="43">
        <v>0</v>
      </c>
      <c r="AS23" s="43">
        <v>0</v>
      </c>
      <c r="AT23" s="43">
        <v>0</v>
      </c>
      <c r="AU23" s="19"/>
      <c r="BC23" s="4"/>
    </row>
    <row r="24" spans="1:55" s="3" customFormat="1" x14ac:dyDescent="0.2">
      <c r="A24" s="17"/>
      <c r="B24" s="38"/>
      <c r="C24" s="41"/>
      <c r="D24" s="4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44">
        <v>0</v>
      </c>
      <c r="AU24" s="19"/>
      <c r="BC24" s="4"/>
    </row>
    <row r="25" spans="1:55" s="3" customFormat="1" x14ac:dyDescent="0.2">
      <c r="A25" s="17"/>
      <c r="B25" s="38"/>
      <c r="C25" s="39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0</v>
      </c>
      <c r="AN25" s="43">
        <v>0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43">
        <v>0</v>
      </c>
      <c r="AU25" s="19"/>
      <c r="BC25" s="4"/>
    </row>
    <row r="26" spans="1:55" s="3" customFormat="1" x14ac:dyDescent="0.2">
      <c r="A26" s="17"/>
      <c r="B26" s="38"/>
      <c r="C26" s="41"/>
      <c r="D26" s="4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19"/>
      <c r="BC26" s="4"/>
    </row>
    <row r="27" spans="1:55" s="3" customFormat="1" x14ac:dyDescent="0.2">
      <c r="A27" s="17"/>
      <c r="B27" s="38"/>
      <c r="C27" s="39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43">
        <v>0</v>
      </c>
      <c r="AU27" s="19"/>
      <c r="BC27" s="4"/>
    </row>
    <row r="28" spans="1:55" s="3" customFormat="1" x14ac:dyDescent="0.2">
      <c r="A28" s="17"/>
      <c r="B28" s="38"/>
      <c r="C28" s="41"/>
      <c r="D28" s="4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44">
        <v>0</v>
      </c>
      <c r="AU28" s="19"/>
      <c r="BC28" s="4"/>
    </row>
    <row r="29" spans="1:55" s="11" customFormat="1" ht="15.75" customHeight="1" x14ac:dyDescent="0.2">
      <c r="A29" s="17"/>
      <c r="B29" s="17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6"/>
      <c r="BC29" s="20"/>
    </row>
    <row r="30" spans="1:55" x14ac:dyDescent="0.25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BC30" s="20"/>
    </row>
    <row r="31" spans="1:55" x14ac:dyDescent="0.25">
      <c r="B31" s="21"/>
      <c r="C31" s="22" t="s">
        <v>48</v>
      </c>
      <c r="D31" s="22"/>
      <c r="E31" s="22"/>
      <c r="F31" s="22"/>
      <c r="G31" s="23" t="s">
        <v>35</v>
      </c>
      <c r="H31" s="51" t="s">
        <v>49</v>
      </c>
      <c r="I31" s="53"/>
      <c r="J31" s="23" t="s">
        <v>36</v>
      </c>
      <c r="K31" s="51" t="s">
        <v>50</v>
      </c>
      <c r="L31" s="52"/>
      <c r="M31" s="52"/>
      <c r="N31" s="53"/>
      <c r="O31" s="23" t="s">
        <v>37</v>
      </c>
      <c r="P31" s="51" t="s">
        <v>51</v>
      </c>
      <c r="Q31" s="52"/>
      <c r="R31" s="52"/>
      <c r="T31" s="23" t="s">
        <v>38</v>
      </c>
      <c r="U31" s="51" t="s">
        <v>52</v>
      </c>
      <c r="V31" s="52"/>
      <c r="W31" s="52"/>
      <c r="X31" s="53"/>
      <c r="Y31" s="23" t="s">
        <v>39</v>
      </c>
      <c r="Z31" s="51" t="s">
        <v>53</v>
      </c>
      <c r="AA31" s="52"/>
      <c r="AB31" s="52"/>
      <c r="AD31" s="24" t="s">
        <v>40</v>
      </c>
      <c r="AE31" s="54" t="s">
        <v>54</v>
      </c>
      <c r="AF31" s="55"/>
      <c r="AG31" s="55"/>
      <c r="AH31" s="28"/>
      <c r="BC31" s="20"/>
    </row>
    <row r="33" spans="7:33" x14ac:dyDescent="0.25">
      <c r="G33" s="24" t="s">
        <v>41</v>
      </c>
      <c r="H33" s="51" t="s">
        <v>55</v>
      </c>
      <c r="I33" s="53"/>
      <c r="J33" s="23" t="s">
        <v>42</v>
      </c>
      <c r="K33" s="51" t="s">
        <v>56</v>
      </c>
      <c r="L33" s="52"/>
      <c r="M33" s="52"/>
      <c r="N33" s="53"/>
      <c r="O33" s="23" t="s">
        <v>43</v>
      </c>
      <c r="P33" s="51" t="s">
        <v>57</v>
      </c>
      <c r="Q33" s="52"/>
      <c r="R33" s="52"/>
      <c r="S33" s="53"/>
      <c r="T33" s="23" t="s">
        <v>44</v>
      </c>
      <c r="U33" s="51" t="s">
        <v>58</v>
      </c>
      <c r="V33" s="52"/>
      <c r="W33" s="52"/>
      <c r="X33" s="53"/>
      <c r="Y33" s="23" t="s">
        <v>45</v>
      </c>
      <c r="Z33" s="51" t="s">
        <v>59</v>
      </c>
      <c r="AA33" s="52"/>
      <c r="AB33" s="52"/>
      <c r="AC33" s="53"/>
      <c r="AD33" s="26" t="s">
        <v>46</v>
      </c>
      <c r="AE33" s="27" t="s">
        <v>60</v>
      </c>
      <c r="AF33" s="28"/>
      <c r="AG33" s="28"/>
    </row>
  </sheetData>
  <mergeCells count="18">
    <mergeCell ref="H33:I33"/>
    <mergeCell ref="K33:N33"/>
    <mergeCell ref="P33:S33"/>
    <mergeCell ref="U33:X33"/>
    <mergeCell ref="Z33:AC33"/>
    <mergeCell ref="B30:AH30"/>
    <mergeCell ref="H31:I31"/>
    <mergeCell ref="K31:N31"/>
    <mergeCell ref="P31:R31"/>
    <mergeCell ref="U31:X31"/>
    <mergeCell ref="Z31:AB31"/>
    <mergeCell ref="AE31:AG31"/>
    <mergeCell ref="AH2:AH3"/>
    <mergeCell ref="B1:M1"/>
    <mergeCell ref="A2:A3"/>
    <mergeCell ref="B2:B3"/>
    <mergeCell ref="C2:H2"/>
    <mergeCell ref="I2:AG2"/>
  </mergeCells>
  <conditionalFormatting sqref="B1:AH1048576">
    <cfRule type="cellIs" dxfId="73" priority="1" operator="equal">
      <formula>"CO"</formula>
    </cfRule>
    <cfRule type="cellIs" dxfId="72" priority="2" operator="equal">
      <formula>"PL"</formula>
    </cfRule>
    <cfRule type="cellIs" dxfId="71" priority="3" operator="equal">
      <formula>"ML"</formula>
    </cfRule>
    <cfRule type="cellIs" dxfId="70" priority="4" operator="equal">
      <formula>"BT"</formula>
    </cfRule>
    <cfRule type="cellIs" dxfId="69" priority="5" operator="equal">
      <formula>"SL"</formula>
    </cfRule>
    <cfRule type="cellIs" dxfId="68" priority="6" operator="equal">
      <formula>"AL"</formula>
    </cfRule>
    <cfRule type="cellIs" dxfId="67" priority="7" operator="equal">
      <formula>"WO"</formula>
    </cfRule>
    <cfRule type="cellIs" dxfId="66" priority="8" operator="equal">
      <formula>"UL"</formula>
    </cfRule>
    <cfRule type="cellIs" dxfId="65" priority="9" operator="equal">
      <formula>"WS"</formula>
    </cfRule>
    <cfRule type="cellIs" dxfId="64" priority="10" operator="equal">
      <formula>"A"</formula>
    </cfRule>
    <cfRule type="cellIs" dxfId="63" priority="11" operator="equal">
      <formula>"P"</formula>
    </cfRule>
    <cfRule type="cellIs" dxfId="62" priority="12" operator="equal">
      <formula>"PH"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D33"/>
  <sheetViews>
    <sheetView workbookViewId="0">
      <selection sqref="A1:XFD1048576"/>
    </sheetView>
  </sheetViews>
  <sheetFormatPr defaultRowHeight="15" x14ac:dyDescent="0.25"/>
  <cols>
    <col min="1" max="1" width="9.140625" style="28" customWidth="1"/>
    <col min="2" max="2" width="29.5703125" style="25" customWidth="1"/>
    <col min="3" max="33" width="4" style="33" customWidth="1"/>
    <col min="34" max="34" width="9.5703125" style="29" customWidth="1"/>
    <col min="35" max="35" width="3.7109375" style="33" customWidth="1"/>
    <col min="36" max="45" width="3.7109375" style="28" customWidth="1"/>
    <col min="46" max="46" width="3.5703125" style="28" customWidth="1"/>
    <col min="47" max="47" width="4.5703125" style="28" hidden="1" customWidth="1"/>
    <col min="48" max="56" width="9.140625" style="28" customWidth="1"/>
    <col min="57" max="57" width="9.140625" style="15" customWidth="1"/>
    <col min="58" max="16384" width="9.140625" style="15"/>
  </cols>
  <sheetData>
    <row r="1" spans="1:55" s="11" customFormat="1" ht="50.25" customHeight="1" x14ac:dyDescent="0.25">
      <c r="A1" s="16"/>
      <c r="B1" s="45" t="s">
        <v>64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3"/>
      <c r="AE1" s="13"/>
      <c r="AF1" s="14"/>
      <c r="AG1" s="15"/>
      <c r="AH1" s="15"/>
      <c r="AI1" s="16"/>
    </row>
    <row r="2" spans="1:55" s="6" customFormat="1" ht="30" customHeight="1" x14ac:dyDescent="0.25">
      <c r="A2" s="46"/>
      <c r="B2" s="47" t="s">
        <v>62</v>
      </c>
      <c r="C2" s="48" t="s">
        <v>63</v>
      </c>
      <c r="D2" s="48"/>
      <c r="E2" s="48"/>
      <c r="F2" s="48"/>
      <c r="G2" s="48"/>
      <c r="H2" s="48"/>
      <c r="I2" s="49" t="s">
        <v>65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50">
        <v>2018</v>
      </c>
      <c r="AI2" s="5"/>
      <c r="BC2" s="7"/>
    </row>
    <row r="3" spans="1:55" s="9" customFormat="1" ht="15.75" customHeight="1" x14ac:dyDescent="0.2">
      <c r="A3" s="46"/>
      <c r="B3" s="47"/>
      <c r="C3" s="35" t="str">
        <f>TEXT(WEEKDAY(DATE(2018,1,26),1),"aaa")</f>
        <v>Fri</v>
      </c>
      <c r="D3" s="35" t="str">
        <f>TEXT(WEEKDAY(DATE(2018,1,27),1),"aaa")</f>
        <v>Sat</v>
      </c>
      <c r="E3" s="35" t="str">
        <f>TEXT(WEEKDAY(DATE(2018,1,28),1),"aaa")</f>
        <v>Sun</v>
      </c>
      <c r="F3" s="35" t="str">
        <f>TEXT(WEEKDAY(DATE(2018,1,29),1),"aaa")</f>
        <v>Mon</v>
      </c>
      <c r="G3" s="35" t="str">
        <f>TEXT(WEEKDAY(DATE(2018,1,30),1),"aaa")</f>
        <v>Tue</v>
      </c>
      <c r="H3" s="35" t="str">
        <f>TEXT(WEEKDAY(DATE(2018,1,31),1),"aaa")</f>
        <v>Wed</v>
      </c>
      <c r="I3" s="35" t="s">
        <v>0</v>
      </c>
      <c r="J3" s="35" t="str">
        <f>TEXT(WEEKDAY(DATE(2018,1,26),1),"aaa")</f>
        <v>Fri</v>
      </c>
      <c r="K3" s="35" t="str">
        <f>TEXT(WEEKDAY(DATE(2018,1,27),1),"aaa")</f>
        <v>Sat</v>
      </c>
      <c r="L3" s="35" t="str">
        <f>TEXT(WEEKDAY(DATE(2018,1,28),1),"aaa")</f>
        <v>Sun</v>
      </c>
      <c r="M3" s="35" t="str">
        <f>TEXT(WEEKDAY(DATE(2018,1,29),1),"aaa")</f>
        <v>Mon</v>
      </c>
      <c r="N3" s="35" t="str">
        <f>TEXT(WEEKDAY(DATE(2018,1,30),1),"aaa")</f>
        <v>Tue</v>
      </c>
      <c r="O3" s="35" t="str">
        <f>TEXT(WEEKDAY(DATE(2018,1,31),1),"aaa")</f>
        <v>Wed</v>
      </c>
      <c r="P3" s="35" t="s">
        <v>0</v>
      </c>
      <c r="Q3" s="35" t="str">
        <f>TEXT(WEEKDAY(DATE(2018,1,26),1),"aaa")</f>
        <v>Fri</v>
      </c>
      <c r="R3" s="35" t="str">
        <f>TEXT(WEEKDAY(DATE(2018,1,27),1),"aaa")</f>
        <v>Sat</v>
      </c>
      <c r="S3" s="35" t="str">
        <f>TEXT(WEEKDAY(DATE(2018,1,28),1),"aaa")</f>
        <v>Sun</v>
      </c>
      <c r="T3" s="35" t="str">
        <f>TEXT(WEEKDAY(DATE(2018,1,29),1),"aaa")</f>
        <v>Mon</v>
      </c>
      <c r="U3" s="35" t="str">
        <f>TEXT(WEEKDAY(DATE(2018,1,30),1),"aaa")</f>
        <v>Tue</v>
      </c>
      <c r="V3" s="35" t="str">
        <f>TEXT(WEEKDAY(DATE(2018,1,31),1),"aaa")</f>
        <v>Wed</v>
      </c>
      <c r="W3" s="35" t="s">
        <v>0</v>
      </c>
      <c r="X3" s="35" t="str">
        <f>TEXT(WEEKDAY(DATE(2018,1,26),1),"aaa")</f>
        <v>Fri</v>
      </c>
      <c r="Y3" s="35" t="str">
        <f>TEXT(WEEKDAY(DATE(2018,1,27),1),"aaa")</f>
        <v>Sat</v>
      </c>
      <c r="Z3" s="35" t="str">
        <f>TEXT(WEEKDAY(DATE(2018,1,28),1),"aaa")</f>
        <v>Sun</v>
      </c>
      <c r="AA3" s="35" t="str">
        <f>TEXT(WEEKDAY(DATE(2018,1,29),1),"aaa")</f>
        <v>Mon</v>
      </c>
      <c r="AB3" s="35" t="str">
        <f>TEXT(WEEKDAY(DATE(2018,1,30),1),"aaa")</f>
        <v>Tue</v>
      </c>
      <c r="AC3" s="35" t="str">
        <f>TEXT(WEEKDAY(DATE(2018,1,31),1),"aaa")</f>
        <v>Wed</v>
      </c>
      <c r="AD3" s="35" t="s">
        <v>0</v>
      </c>
      <c r="AE3" s="35" t="str">
        <f>TEXT(WEEKDAY(DATE(2018,1,26),1),"aaa")</f>
        <v>Fri</v>
      </c>
      <c r="AF3" s="35" t="str">
        <f>TEXT(WEEKDAY(DATE(2018,1,27),1),"aaa")</f>
        <v>Sat</v>
      </c>
      <c r="AG3" s="35" t="str">
        <f>TEXT(WEEKDAY(DATE(2018,1,28),1),"aaa")</f>
        <v>Sun</v>
      </c>
      <c r="AH3" s="50"/>
      <c r="AI3" s="8"/>
      <c r="AY3" s="9" t="s">
        <v>61</v>
      </c>
      <c r="BC3" s="10"/>
    </row>
    <row r="4" spans="1:55" s="3" customFormat="1" x14ac:dyDescent="0.25">
      <c r="A4" s="1" t="s">
        <v>1</v>
      </c>
      <c r="B4" s="2" t="s">
        <v>2</v>
      </c>
      <c r="C4" s="36" t="s">
        <v>3</v>
      </c>
      <c r="D4" s="36" t="s">
        <v>4</v>
      </c>
      <c r="E4" s="37" t="s">
        <v>5</v>
      </c>
      <c r="F4" s="37" t="s">
        <v>6</v>
      </c>
      <c r="G4" s="37" t="s">
        <v>7</v>
      </c>
      <c r="H4" s="37" t="s">
        <v>8</v>
      </c>
      <c r="I4" s="37" t="s">
        <v>9</v>
      </c>
      <c r="J4" s="37" t="s">
        <v>10</v>
      </c>
      <c r="K4" s="37" t="s">
        <v>11</v>
      </c>
      <c r="L4" s="37" t="s">
        <v>12</v>
      </c>
      <c r="M4" s="37" t="s">
        <v>13</v>
      </c>
      <c r="N4" s="37" t="s">
        <v>14</v>
      </c>
      <c r="O4" s="37" t="s">
        <v>15</v>
      </c>
      <c r="P4" s="37" t="s">
        <v>16</v>
      </c>
      <c r="Q4" s="37" t="s">
        <v>17</v>
      </c>
      <c r="R4" s="37" t="s">
        <v>18</v>
      </c>
      <c r="S4" s="37" t="s">
        <v>19</v>
      </c>
      <c r="T4" s="37" t="s">
        <v>20</v>
      </c>
      <c r="U4" s="37" t="s">
        <v>21</v>
      </c>
      <c r="V4" s="37" t="s">
        <v>22</v>
      </c>
      <c r="W4" s="37" t="s">
        <v>23</v>
      </c>
      <c r="X4" s="37" t="s">
        <v>24</v>
      </c>
      <c r="Y4" s="37" t="s">
        <v>25</v>
      </c>
      <c r="Z4" s="37" t="s">
        <v>26</v>
      </c>
      <c r="AA4" s="37" t="s">
        <v>27</v>
      </c>
      <c r="AB4" s="37" t="s">
        <v>28</v>
      </c>
      <c r="AC4" s="37" t="s">
        <v>29</v>
      </c>
      <c r="AD4" s="37" t="s">
        <v>30</v>
      </c>
      <c r="AE4" s="37" t="s">
        <v>31</v>
      </c>
      <c r="AF4" s="37" t="s">
        <v>32</v>
      </c>
      <c r="AG4" s="37" t="s">
        <v>33</v>
      </c>
      <c r="AH4" s="37" t="s">
        <v>34</v>
      </c>
      <c r="AI4" s="37" t="s">
        <v>35</v>
      </c>
      <c r="AJ4" s="37" t="s">
        <v>41</v>
      </c>
      <c r="AK4" s="37" t="s">
        <v>36</v>
      </c>
      <c r="AL4" s="37" t="s">
        <v>42</v>
      </c>
      <c r="AM4" s="37" t="s">
        <v>37</v>
      </c>
      <c r="AN4" s="37" t="s">
        <v>43</v>
      </c>
      <c r="AO4" s="37" t="s">
        <v>38</v>
      </c>
      <c r="AP4" s="37" t="s">
        <v>44</v>
      </c>
      <c r="AQ4" s="37" t="s">
        <v>39</v>
      </c>
      <c r="AR4" s="37" t="s">
        <v>45</v>
      </c>
      <c r="AS4" s="37" t="s">
        <v>40</v>
      </c>
      <c r="AT4" s="37" t="s">
        <v>46</v>
      </c>
      <c r="AU4" s="3" t="s">
        <v>47</v>
      </c>
      <c r="BC4" s="4"/>
    </row>
    <row r="5" spans="1:55" s="3" customFormat="1" x14ac:dyDescent="0.2">
      <c r="A5" s="17"/>
      <c r="B5" s="38"/>
      <c r="C5" s="39"/>
      <c r="D5" s="39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3">
        <v>0</v>
      </c>
      <c r="AI5" s="43">
        <v>0</v>
      </c>
      <c r="AJ5" s="43">
        <v>0</v>
      </c>
      <c r="AK5" s="43">
        <v>0</v>
      </c>
      <c r="AL5" s="43">
        <v>0</v>
      </c>
      <c r="AM5" s="43">
        <v>0</v>
      </c>
      <c r="AN5" s="43">
        <v>0</v>
      </c>
      <c r="AO5" s="43">
        <v>0</v>
      </c>
      <c r="AP5" s="43">
        <v>0</v>
      </c>
      <c r="AQ5" s="43">
        <v>0</v>
      </c>
      <c r="AR5" s="43">
        <v>0</v>
      </c>
      <c r="AS5" s="43">
        <v>0</v>
      </c>
      <c r="AT5" s="43">
        <v>0</v>
      </c>
      <c r="AU5" s="19"/>
      <c r="BC5" s="4"/>
    </row>
    <row r="6" spans="1:55" s="3" customFormat="1" x14ac:dyDescent="0.2">
      <c r="A6" s="17"/>
      <c r="B6" s="38"/>
      <c r="C6" s="41"/>
      <c r="D6" s="4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19"/>
      <c r="BC6" s="4"/>
    </row>
    <row r="7" spans="1:55" s="3" customFormat="1" x14ac:dyDescent="0.2">
      <c r="A7" s="17"/>
      <c r="B7" s="38"/>
      <c r="C7" s="39"/>
      <c r="D7" s="39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3">
        <v>0</v>
      </c>
      <c r="AI7" s="43">
        <v>0</v>
      </c>
      <c r="AJ7" s="43">
        <v>0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0</v>
      </c>
      <c r="AT7" s="43">
        <v>0</v>
      </c>
      <c r="AU7" s="19"/>
      <c r="BC7" s="4"/>
    </row>
    <row r="8" spans="1:55" s="3" customFormat="1" x14ac:dyDescent="0.2">
      <c r="A8" s="17"/>
      <c r="B8" s="38"/>
      <c r="C8" s="41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19"/>
      <c r="BC8" s="4"/>
    </row>
    <row r="9" spans="1:55" s="3" customFormat="1" x14ac:dyDescent="0.2">
      <c r="A9" s="17"/>
      <c r="B9" s="38"/>
      <c r="C9" s="39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3">
        <v>0</v>
      </c>
      <c r="AI9" s="43">
        <v>0</v>
      </c>
      <c r="AJ9" s="43">
        <v>0</v>
      </c>
      <c r="AK9" s="43">
        <v>0</v>
      </c>
      <c r="AL9" s="43">
        <v>0</v>
      </c>
      <c r="AM9" s="43">
        <v>0</v>
      </c>
      <c r="AN9" s="43">
        <v>0</v>
      </c>
      <c r="AO9" s="43">
        <v>0</v>
      </c>
      <c r="AP9" s="43">
        <v>0</v>
      </c>
      <c r="AQ9" s="43">
        <v>0</v>
      </c>
      <c r="AR9" s="43">
        <v>0</v>
      </c>
      <c r="AS9" s="43">
        <v>0</v>
      </c>
      <c r="AT9" s="43">
        <v>0</v>
      </c>
      <c r="AU9" s="19"/>
      <c r="BC9" s="4"/>
    </row>
    <row r="10" spans="1:55" s="3" customFormat="1" x14ac:dyDescent="0.2">
      <c r="A10" s="17"/>
      <c r="B10" s="38"/>
      <c r="C10" s="41"/>
      <c r="D10" s="4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19"/>
      <c r="BC10" s="4"/>
    </row>
    <row r="11" spans="1:55" s="3" customFormat="1" x14ac:dyDescent="0.2">
      <c r="A11" s="17"/>
      <c r="B11" s="38"/>
      <c r="C11" s="39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3">
        <v>0</v>
      </c>
      <c r="AI11" s="43">
        <v>0</v>
      </c>
      <c r="AJ11" s="43">
        <v>0</v>
      </c>
      <c r="AK11" s="43">
        <v>0</v>
      </c>
      <c r="AL11" s="43">
        <v>0</v>
      </c>
      <c r="AM11" s="43">
        <v>0</v>
      </c>
      <c r="AN11" s="43">
        <v>0</v>
      </c>
      <c r="AO11" s="43">
        <v>0</v>
      </c>
      <c r="AP11" s="43">
        <v>0</v>
      </c>
      <c r="AQ11" s="43">
        <v>0</v>
      </c>
      <c r="AR11" s="43">
        <v>0</v>
      </c>
      <c r="AS11" s="43">
        <v>0</v>
      </c>
      <c r="AT11" s="43">
        <v>0</v>
      </c>
      <c r="AU11" s="19"/>
      <c r="BC11" s="4"/>
    </row>
    <row r="12" spans="1:55" s="3" customFormat="1" x14ac:dyDescent="0.2">
      <c r="A12" s="17"/>
      <c r="B12" s="38"/>
      <c r="C12" s="41"/>
      <c r="D12" s="4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19"/>
      <c r="BC12" s="4"/>
    </row>
    <row r="13" spans="1:55" s="3" customFormat="1" x14ac:dyDescent="0.2">
      <c r="A13" s="17"/>
      <c r="B13" s="38"/>
      <c r="C13" s="39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43">
        <v>0</v>
      </c>
      <c r="AQ13" s="43">
        <v>0</v>
      </c>
      <c r="AR13" s="43">
        <v>0</v>
      </c>
      <c r="AS13" s="43">
        <v>0</v>
      </c>
      <c r="AT13" s="43">
        <v>0</v>
      </c>
      <c r="AU13" s="19"/>
      <c r="BC13" s="4"/>
    </row>
    <row r="14" spans="1:55" s="3" customFormat="1" x14ac:dyDescent="0.2">
      <c r="A14" s="17"/>
      <c r="B14" s="38"/>
      <c r="C14" s="41"/>
      <c r="D14" s="4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19"/>
      <c r="BC14" s="4"/>
    </row>
    <row r="15" spans="1:55" s="3" customFormat="1" x14ac:dyDescent="0.2">
      <c r="A15" s="17"/>
      <c r="B15" s="38"/>
      <c r="C15" s="39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43">
        <v>0</v>
      </c>
      <c r="AP15" s="43">
        <v>0</v>
      </c>
      <c r="AQ15" s="43">
        <v>0</v>
      </c>
      <c r="AR15" s="43">
        <v>0</v>
      </c>
      <c r="AS15" s="43">
        <v>0</v>
      </c>
      <c r="AT15" s="43">
        <v>0</v>
      </c>
      <c r="AU15" s="19"/>
      <c r="BC15" s="4"/>
    </row>
    <row r="16" spans="1:55" s="3" customFormat="1" x14ac:dyDescent="0.2">
      <c r="A16" s="17"/>
      <c r="B16" s="38"/>
      <c r="C16" s="41"/>
      <c r="D16" s="4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19"/>
      <c r="BC16" s="4"/>
    </row>
    <row r="17" spans="1:55" s="3" customFormat="1" ht="21" customHeight="1" x14ac:dyDescent="0.2">
      <c r="A17" s="17"/>
      <c r="B17" s="38"/>
      <c r="C17" s="39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43">
        <v>0</v>
      </c>
      <c r="AP17" s="43">
        <v>0</v>
      </c>
      <c r="AQ17" s="43">
        <v>0</v>
      </c>
      <c r="AR17" s="43">
        <v>0</v>
      </c>
      <c r="AS17" s="43">
        <v>0</v>
      </c>
      <c r="AT17" s="43">
        <v>0</v>
      </c>
      <c r="AU17" s="19"/>
      <c r="BC17" s="4"/>
    </row>
    <row r="18" spans="1:55" s="3" customFormat="1" x14ac:dyDescent="0.2">
      <c r="A18" s="17"/>
      <c r="B18" s="38"/>
      <c r="C18" s="41"/>
      <c r="D18" s="4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19"/>
      <c r="BC18" s="4"/>
    </row>
    <row r="19" spans="1:55" s="3" customFormat="1" x14ac:dyDescent="0.2">
      <c r="A19" s="17"/>
      <c r="B19" s="38"/>
      <c r="C19" s="39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43">
        <v>0</v>
      </c>
      <c r="AQ19" s="43">
        <v>0</v>
      </c>
      <c r="AR19" s="43">
        <v>0</v>
      </c>
      <c r="AS19" s="43">
        <v>0</v>
      </c>
      <c r="AT19" s="43">
        <v>0</v>
      </c>
      <c r="AU19" s="19"/>
      <c r="BC19" s="4"/>
    </row>
    <row r="20" spans="1:55" s="3" customFormat="1" x14ac:dyDescent="0.2">
      <c r="A20" s="17"/>
      <c r="B20" s="38"/>
      <c r="C20" s="41"/>
      <c r="D20" s="4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44">
        <v>0</v>
      </c>
      <c r="AU20" s="19"/>
      <c r="BC20" s="4"/>
    </row>
    <row r="21" spans="1:55" s="3" customFormat="1" x14ac:dyDescent="0.2">
      <c r="A21" s="17"/>
      <c r="B21" s="38"/>
      <c r="C21" s="39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43">
        <v>0</v>
      </c>
      <c r="AP21" s="43">
        <v>0</v>
      </c>
      <c r="AQ21" s="43">
        <v>0</v>
      </c>
      <c r="AR21" s="43">
        <v>0</v>
      </c>
      <c r="AS21" s="43">
        <v>0</v>
      </c>
      <c r="AT21" s="43">
        <v>0</v>
      </c>
      <c r="AU21" s="19"/>
      <c r="BC21" s="4"/>
    </row>
    <row r="22" spans="1:55" s="3" customFormat="1" x14ac:dyDescent="0.2">
      <c r="A22" s="17"/>
      <c r="B22" s="38"/>
      <c r="C22" s="41"/>
      <c r="D22" s="4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44">
        <v>0</v>
      </c>
      <c r="AU22" s="19"/>
      <c r="BC22" s="4"/>
    </row>
    <row r="23" spans="1:55" s="3" customFormat="1" x14ac:dyDescent="0.2">
      <c r="A23" s="17"/>
      <c r="B23" s="38"/>
      <c r="C23" s="39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43">
        <v>0</v>
      </c>
      <c r="AP23" s="43">
        <v>0</v>
      </c>
      <c r="AQ23" s="43">
        <v>0</v>
      </c>
      <c r="AR23" s="43">
        <v>0</v>
      </c>
      <c r="AS23" s="43">
        <v>0</v>
      </c>
      <c r="AT23" s="43">
        <v>0</v>
      </c>
      <c r="AU23" s="19"/>
      <c r="BC23" s="4"/>
    </row>
    <row r="24" spans="1:55" s="3" customFormat="1" x14ac:dyDescent="0.2">
      <c r="A24" s="17"/>
      <c r="B24" s="38"/>
      <c r="C24" s="41"/>
      <c r="D24" s="4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44">
        <v>0</v>
      </c>
      <c r="AU24" s="19"/>
      <c r="BC24" s="4"/>
    </row>
    <row r="25" spans="1:55" s="3" customFormat="1" x14ac:dyDescent="0.2">
      <c r="A25" s="17"/>
      <c r="B25" s="38"/>
      <c r="C25" s="39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0</v>
      </c>
      <c r="AN25" s="43">
        <v>0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43">
        <v>0</v>
      </c>
      <c r="AU25" s="19"/>
      <c r="BC25" s="4"/>
    </row>
    <row r="26" spans="1:55" s="3" customFormat="1" x14ac:dyDescent="0.2">
      <c r="A26" s="17"/>
      <c r="B26" s="38"/>
      <c r="C26" s="41"/>
      <c r="D26" s="4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19"/>
      <c r="BC26" s="4"/>
    </row>
    <row r="27" spans="1:55" s="3" customFormat="1" x14ac:dyDescent="0.2">
      <c r="A27" s="17"/>
      <c r="B27" s="38"/>
      <c r="C27" s="39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43">
        <v>0</v>
      </c>
      <c r="AU27" s="19"/>
      <c r="BC27" s="4"/>
    </row>
    <row r="28" spans="1:55" s="3" customFormat="1" x14ac:dyDescent="0.2">
      <c r="A28" s="17"/>
      <c r="B28" s="38"/>
      <c r="C28" s="41"/>
      <c r="D28" s="4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44">
        <v>0</v>
      </c>
      <c r="AU28" s="19"/>
      <c r="BC28" s="4"/>
    </row>
    <row r="29" spans="1:55" s="11" customFormat="1" ht="15.75" customHeight="1" x14ac:dyDescent="0.2">
      <c r="A29" s="17"/>
      <c r="B29" s="17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6"/>
      <c r="BC29" s="20"/>
    </row>
    <row r="30" spans="1:55" x14ac:dyDescent="0.25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BC30" s="20"/>
    </row>
    <row r="31" spans="1:55" x14ac:dyDescent="0.25">
      <c r="B31" s="21"/>
      <c r="C31" s="22" t="s">
        <v>48</v>
      </c>
      <c r="D31" s="22"/>
      <c r="E31" s="22"/>
      <c r="F31" s="22"/>
      <c r="G31" s="23" t="s">
        <v>35</v>
      </c>
      <c r="H31" s="51" t="s">
        <v>49</v>
      </c>
      <c r="I31" s="53"/>
      <c r="J31" s="23" t="s">
        <v>36</v>
      </c>
      <c r="K31" s="51" t="s">
        <v>50</v>
      </c>
      <c r="L31" s="52"/>
      <c r="M31" s="52"/>
      <c r="N31" s="53"/>
      <c r="O31" s="23" t="s">
        <v>37</v>
      </c>
      <c r="P31" s="51" t="s">
        <v>51</v>
      </c>
      <c r="Q31" s="52"/>
      <c r="R31" s="52"/>
      <c r="T31" s="23" t="s">
        <v>38</v>
      </c>
      <c r="U31" s="51" t="s">
        <v>52</v>
      </c>
      <c r="V31" s="52"/>
      <c r="W31" s="52"/>
      <c r="X31" s="53"/>
      <c r="Y31" s="23" t="s">
        <v>39</v>
      </c>
      <c r="Z31" s="51" t="s">
        <v>53</v>
      </c>
      <c r="AA31" s="52"/>
      <c r="AB31" s="52"/>
      <c r="AD31" s="24" t="s">
        <v>40</v>
      </c>
      <c r="AE31" s="54" t="s">
        <v>54</v>
      </c>
      <c r="AF31" s="55"/>
      <c r="AG31" s="55"/>
      <c r="AH31" s="28"/>
      <c r="BC31" s="20"/>
    </row>
    <row r="33" spans="7:33" x14ac:dyDescent="0.25">
      <c r="G33" s="24" t="s">
        <v>41</v>
      </c>
      <c r="H33" s="51" t="s">
        <v>55</v>
      </c>
      <c r="I33" s="53"/>
      <c r="J33" s="23" t="s">
        <v>42</v>
      </c>
      <c r="K33" s="51" t="s">
        <v>56</v>
      </c>
      <c r="L33" s="52"/>
      <c r="M33" s="52"/>
      <c r="N33" s="53"/>
      <c r="O33" s="23" t="s">
        <v>43</v>
      </c>
      <c r="P33" s="51" t="s">
        <v>57</v>
      </c>
      <c r="Q33" s="52"/>
      <c r="R33" s="52"/>
      <c r="S33" s="53"/>
      <c r="T33" s="23" t="s">
        <v>44</v>
      </c>
      <c r="U33" s="51" t="s">
        <v>58</v>
      </c>
      <c r="V33" s="52"/>
      <c r="W33" s="52"/>
      <c r="X33" s="53"/>
      <c r="Y33" s="23" t="s">
        <v>45</v>
      </c>
      <c r="Z33" s="51" t="s">
        <v>59</v>
      </c>
      <c r="AA33" s="52"/>
      <c r="AB33" s="52"/>
      <c r="AC33" s="53"/>
      <c r="AD33" s="26" t="s">
        <v>46</v>
      </c>
      <c r="AE33" s="27" t="s">
        <v>60</v>
      </c>
      <c r="AF33" s="28"/>
      <c r="AG33" s="28"/>
    </row>
  </sheetData>
  <mergeCells count="18">
    <mergeCell ref="AH2:AH3"/>
    <mergeCell ref="H33:I33"/>
    <mergeCell ref="K33:N33"/>
    <mergeCell ref="P33:S33"/>
    <mergeCell ref="U33:X33"/>
    <mergeCell ref="Z33:AC33"/>
    <mergeCell ref="B30:AH30"/>
    <mergeCell ref="H31:I31"/>
    <mergeCell ref="K31:N31"/>
    <mergeCell ref="P31:R31"/>
    <mergeCell ref="U31:X31"/>
    <mergeCell ref="Z31:AB31"/>
    <mergeCell ref="AE31:AG31"/>
    <mergeCell ref="B1:M1"/>
    <mergeCell ref="A2:A3"/>
    <mergeCell ref="B2:B3"/>
    <mergeCell ref="C2:H2"/>
    <mergeCell ref="I2:AG2"/>
  </mergeCells>
  <conditionalFormatting sqref="B1:AH1048576">
    <cfRule type="cellIs" dxfId="61" priority="1" operator="equal">
      <formula>"CO"</formula>
    </cfRule>
    <cfRule type="cellIs" dxfId="60" priority="2" operator="equal">
      <formula>"PL"</formula>
    </cfRule>
    <cfRule type="cellIs" dxfId="59" priority="3" operator="equal">
      <formula>"ML"</formula>
    </cfRule>
    <cfRule type="cellIs" dxfId="58" priority="4" operator="equal">
      <formula>"BT"</formula>
    </cfRule>
    <cfRule type="cellIs" dxfId="57" priority="5" operator="equal">
      <formula>"SL"</formula>
    </cfRule>
    <cfRule type="cellIs" dxfId="56" priority="6" operator="equal">
      <formula>"AL"</formula>
    </cfRule>
    <cfRule type="cellIs" dxfId="55" priority="7" operator="equal">
      <formula>"WO"</formula>
    </cfRule>
    <cfRule type="cellIs" dxfId="54" priority="8" operator="equal">
      <formula>"UL"</formula>
    </cfRule>
    <cfRule type="cellIs" dxfId="53" priority="9" operator="equal">
      <formula>"WS"</formula>
    </cfRule>
    <cfRule type="cellIs" dxfId="52" priority="10" operator="equal">
      <formula>"A"</formula>
    </cfRule>
    <cfRule type="cellIs" dxfId="51" priority="11" operator="equal">
      <formula>"P"</formula>
    </cfRule>
    <cfRule type="cellIs" dxfId="50" priority="12" operator="equal">
      <formula>"PH"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 March</vt:lpstr>
      <vt:lpstr>April</vt:lpstr>
      <vt:lpstr>May</vt:lpstr>
      <vt:lpstr> June</vt:lpstr>
      <vt:lpstr> July</vt:lpstr>
      <vt:lpstr> August</vt:lpstr>
      <vt:lpstr> September</vt:lpstr>
      <vt:lpstr>October</vt:lpstr>
      <vt:lpstr>November</vt:lpstr>
      <vt:lpstr>December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Farhan Sheikh</cp:lastModifiedBy>
  <dcterms:created xsi:type="dcterms:W3CDTF">2006-09-16T00:00:00Z</dcterms:created>
  <dcterms:modified xsi:type="dcterms:W3CDTF">2019-01-31T19:26:08Z</dcterms:modified>
  <cp:category/>
</cp:coreProperties>
</file>