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s" sheetId="4" r:id="rId7"/>
    <sheet state="visible" name="Test Summary Report" sheetId="5" r:id="rId8"/>
    <sheet state="visible" name="Test Metrics" sheetId="6" r:id="rId9"/>
  </sheets>
  <definedNames>
    <definedName name="Remember_Me_checkbox_error">#REF!</definedName>
  </definedNames>
  <calcPr/>
  <extLst>
    <ext uri="GoogleSheetsCustomDataVersion2">
      <go:sheetsCustomData xmlns:go="http://customooxmlschemas.google.com/" r:id="rId10" roundtripDataChecksum="retG/JgF8ivBMQq0mqMlODZiamNT9ngLifmZpYrq5cw="/>
    </ext>
  </extLst>
</workbook>
</file>

<file path=xl/sharedStrings.xml><?xml version="1.0" encoding="utf-8"?>
<sst xmlns="http://schemas.openxmlformats.org/spreadsheetml/2006/main" count="733" uniqueCount="468">
  <si>
    <t>Test Plan</t>
  </si>
  <si>
    <t>Project Name</t>
  </si>
  <si>
    <t>Spotify</t>
  </si>
  <si>
    <t>Reference Document</t>
  </si>
  <si>
    <t>Created By</t>
  </si>
  <si>
    <t>Farhana Elias</t>
  </si>
  <si>
    <t>Creation Date</t>
  </si>
  <si>
    <t>15-01-2025</t>
  </si>
  <si>
    <t>Approval Date</t>
  </si>
  <si>
    <t>Test Scenario ID</t>
  </si>
  <si>
    <t xml:space="preserve"> Reference</t>
  </si>
  <si>
    <t>Test Scenario Description</t>
  </si>
  <si>
    <t>Priority</t>
  </si>
  <si>
    <t>Number of Test Cases</t>
  </si>
  <si>
    <t>TS_001</t>
  </si>
  <si>
    <t>Validate the working of the "User account" functionality.</t>
  </si>
  <si>
    <t>P0</t>
  </si>
  <si>
    <t>TS_002</t>
  </si>
  <si>
    <t>Validate the Home page functionality</t>
  </si>
  <si>
    <t>TS_003</t>
  </si>
  <si>
    <t>Validate the working of Library functionality.</t>
  </si>
  <si>
    <t>P4</t>
  </si>
  <si>
    <t>TS_004</t>
  </si>
  <si>
    <t>Validate the funcitonality of Account</t>
  </si>
  <si>
    <t>P1</t>
  </si>
  <si>
    <t>TS_005</t>
  </si>
  <si>
    <t>Validate the functionality of payment method</t>
  </si>
  <si>
    <t>TS_006</t>
  </si>
  <si>
    <t>Validate the functionality of security and privacy</t>
  </si>
  <si>
    <t>TS_007</t>
  </si>
  <si>
    <t>Validate the functionality of spotify Help</t>
  </si>
  <si>
    <t>P5</t>
  </si>
  <si>
    <t>Product Name</t>
  </si>
  <si>
    <t>TC Start Date</t>
  </si>
  <si>
    <t>13/01/2025</t>
  </si>
  <si>
    <t>TC Execution Start Date</t>
  </si>
  <si>
    <t>Module Name</t>
  </si>
  <si>
    <t>TC End Date</t>
  </si>
  <si>
    <t>15/01/2025</t>
  </si>
  <si>
    <t>TC Execution End Date</t>
  </si>
  <si>
    <t xml:space="preserve"> - -</t>
  </si>
  <si>
    <t>Epic</t>
  </si>
  <si>
    <t>Test Case Developed By</t>
  </si>
  <si>
    <t>Browser (tested)</t>
  </si>
  <si>
    <t>Yes</t>
  </si>
  <si>
    <t>Developer Name (TL)</t>
  </si>
  <si>
    <t>Test Case Reviewed By</t>
  </si>
  <si>
    <t>Ehsanul Alam Sabbir</t>
  </si>
  <si>
    <t>Performance (tested)</t>
  </si>
  <si>
    <t>Test Executed by</t>
  </si>
  <si>
    <t xml:space="preserve">     </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</si>
  <si>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</si>
  <si>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</si>
  <si>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</si>
  <si>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</si>
  <si>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</si>
  <si>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</si>
  <si>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</si>
  <si>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</si>
  <si>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</si>
  <si>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</si>
  <si>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</si>
  <si>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</si>
  <si>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</si>
  <si>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User Account</t>
  </si>
  <si>
    <t>Functional testing</t>
  </si>
  <si>
    <t>Signup</t>
  </si>
  <si>
    <t>Create account with valid details.</t>
  </si>
  <si>
    <t>Account should be created successfully.</t>
  </si>
  <si>
    <t>Valid email /password</t>
  </si>
  <si>
    <t>1. Open app 2. Click Signup</t>
  </si>
  <si>
    <t>Passed</t>
  </si>
  <si>
    <t>Negative testing</t>
  </si>
  <si>
    <t>Create account with an existing email</t>
  </si>
  <si>
    <t>Error message: "This email is already registered"</t>
  </si>
  <si>
    <t>Existing email</t>
  </si>
  <si>
    <t>1. Open app 2. Use existing email</t>
  </si>
  <si>
    <t>Negative Testing</t>
  </si>
  <si>
    <t>Login</t>
  </si>
  <si>
    <t>Enter incorrect password</t>
  </si>
  <si>
    <t>Error message: "Invalid password"</t>
  </si>
  <si>
    <t>Incorrect password</t>
  </si>
  <si>
    <t>1. Open app 2. Enter wrong password</t>
  </si>
  <si>
    <t>Functional Testing</t>
  </si>
  <si>
    <t>Login with valid credentials</t>
  </si>
  <si>
    <t>Login successful</t>
  </si>
  <si>
    <t>Valid email/password</t>
  </si>
  <si>
    <t>1. Open app 2. Enter correct details</t>
  </si>
  <si>
    <t>Security Testing</t>
  </si>
  <si>
    <t>Password Reset</t>
  </si>
  <si>
    <t>Reset password with registered email</t>
  </si>
  <si>
    <t>Password reset link should be sent to the registered email</t>
  </si>
  <si>
    <t>Registered email</t>
  </si>
  <si>
    <t>1. Click "Forgot Password" 2. Enter registered email</t>
  </si>
  <si>
    <t>Reset password with unregistered email</t>
  </si>
  <si>
    <t>Error: "Email not found"</t>
  </si>
  <si>
    <t>Unregistered email</t>
  </si>
  <si>
    <t>1. Click "Forgot Password" 2. Enter unregistered email</t>
  </si>
  <si>
    <t>Usability Testing</t>
  </si>
  <si>
    <t>Logout</t>
  </si>
  <si>
    <t>Logout from the app</t>
  </si>
  <si>
    <t>User should be logged out and redirected to the login screen</t>
  </si>
  <si>
    <t>Logged-in account</t>
  </si>
  <si>
    <t>1. Click logout button</t>
  </si>
  <si>
    <t>Edit Profile</t>
  </si>
  <si>
    <t>Update username</t>
  </si>
  <si>
    <t xml:space="preserve">Username should be updated successfully	</t>
  </si>
  <si>
    <t>New username</t>
  </si>
  <si>
    <t>1. Go to profile 2. Edit username 3. Save</t>
  </si>
  <si>
    <t>Delete Account</t>
  </si>
  <si>
    <t>Delete account from settings</t>
  </si>
  <si>
    <t>Account should be deleted, and the user should not be able to log in again</t>
  </si>
  <si>
    <t>1. Open settings 2. Delete account</t>
  </si>
  <si>
    <t xml:space="preserve">Two-factor Authentication	</t>
  </si>
  <si>
    <t>Enable 2FA</t>
  </si>
  <si>
    <t>User should receive a verification code and be able to enable 2FA successfully</t>
  </si>
  <si>
    <t>Phone/email</t>
  </si>
  <si>
    <t>1. Go to security settings 2. Enable 2FA</t>
  </si>
  <si>
    <t>Performance Testing</t>
  </si>
  <si>
    <t>Bulk user account creation</t>
  </si>
  <si>
    <t>System should handle creating multiple user accounts simultaneously without errors</t>
  </si>
  <si>
    <t>Multiple valid data sets</t>
  </si>
  <si>
    <t>1. Use bulk signup tool</t>
  </si>
  <si>
    <t>Login from multiple devices simultaneously</t>
  </si>
  <si>
    <t>User should be logged in on all devices without session conflicts</t>
  </si>
  <si>
    <t>Same credentials</t>
  </si>
  <si>
    <t>1. Login from multiple devices</t>
  </si>
  <si>
    <t>Login with empty email and password fields</t>
  </si>
  <si>
    <t>Error: "Fields cannot be empty"</t>
  </si>
  <si>
    <t>Blank email/password</t>
  </si>
  <si>
    <t>1. Leave fields empty 2. Click login</t>
  </si>
  <si>
    <t>Profile Picture</t>
  </si>
  <si>
    <t>Upload and update a profile picture</t>
  </si>
  <si>
    <t>Profile picture should be uploaded and displayed successfully</t>
  </si>
  <si>
    <t>Valid image file</t>
  </si>
  <si>
    <t>1. Go to profile 2. Upload picture</t>
  </si>
  <si>
    <t>Password Validation</t>
  </si>
  <si>
    <t>Create a password without required strength</t>
  </si>
  <si>
    <t>Error: "Password must include uppercase, number, and special character"</t>
  </si>
  <si>
    <t>Weak password</t>
  </si>
  <si>
    <t>1. Try creating an account with a weak password</t>
  </si>
  <si>
    <t>Session Management</t>
  </si>
  <si>
    <t>Auto logout after inactivity</t>
  </si>
  <si>
    <t>User session should be terminated automatically after a defined period of inactivity</t>
  </si>
  <si>
    <t>1. Stay inactive for X minutes</t>
  </si>
  <si>
    <t>Signup Confirmation</t>
  </si>
  <si>
    <t>Verify signup email confirmation link</t>
  </si>
  <si>
    <t>Clicking the confirmation link should verify the account successfully</t>
  </si>
  <si>
    <t>Valid email link</t>
  </si>
  <si>
    <t>1. Open email 2. Click confirmation link</t>
  </si>
  <si>
    <t>Compatibility Testing</t>
  </si>
  <si>
    <t>Login on different browsers</t>
  </si>
  <si>
    <t>User should be able to log in successfully across all supported browsers</t>
  </si>
  <si>
    <t>1. Test login on Chrome, Firefox, etc.</t>
  </si>
  <si>
    <t>Email Change</t>
  </si>
  <si>
    <t>Update the email address</t>
  </si>
  <si>
    <t>Email should be updated, and the user should receive a confirmation email</t>
  </si>
  <si>
    <t>New email address</t>
  </si>
  <si>
    <t>1. Go to profile 2. Update email</t>
  </si>
  <si>
    <t>Account Lock</t>
  </si>
  <si>
    <t>Lock account after multiple failed login attempts</t>
  </si>
  <si>
    <t>Account should be locked temporarily after 5 failed attempts, with a relevant error message</t>
  </si>
  <si>
    <t>Incorrect passwords</t>
  </si>
  <si>
    <t>1. Enter incorrect passwords 5 times</t>
  </si>
  <si>
    <t>Home Page</t>
  </si>
  <si>
    <t>Search Music</t>
  </si>
  <si>
    <t>Search for an existing song</t>
  </si>
  <si>
    <t>Song should appear in search results</t>
  </si>
  <si>
    <t>Song name</t>
  </si>
  <si>
    <t>1. Open app 2. Search song</t>
  </si>
  <si>
    <t>Search for a non-existing song</t>
  </si>
  <si>
    <t>Display message: "No results found"</t>
  </si>
  <si>
    <t>Random input</t>
  </si>
  <si>
    <t>1. Open app 2. Search invalid name</t>
  </si>
  <si>
    <t>Play Music</t>
  </si>
  <si>
    <t>Play a song</t>
  </si>
  <si>
    <t>Song should play successfully</t>
  </si>
  <si>
    <t>1. Select song 2. Click Play</t>
  </si>
  <si>
    <t>Pause Music</t>
  </si>
  <si>
    <t>Pause a song while playing</t>
  </si>
  <si>
    <t>Song should pause</t>
  </si>
  <si>
    <t>Playing song</t>
  </si>
  <si>
    <t>1. Click ;Pause during play</t>
  </si>
  <si>
    <t>Next Song</t>
  </si>
  <si>
    <t>Skip to the next song in a playlist</t>
  </si>
  <si>
    <t>Next song should start playing</t>
  </si>
  <si>
    <t>Playlist with songs</t>
  </si>
  <si>
    <t>1. Click Next while playing</t>
  </si>
  <si>
    <t>Browse</t>
  </si>
  <si>
    <t>Browse music categories</t>
  </si>
  <si>
    <t>Music categories should be displayed in a user-friendly manner</t>
  </si>
  <si>
    <t>N/A</t>
  </si>
  <si>
    <t>1. Open home page 2. Browse categories</t>
  </si>
  <si>
    <t>Notification</t>
  </si>
  <si>
    <t>Check notification updates</t>
  </si>
  <si>
    <t>Notifications should display latest releases or updates</t>
  </si>
  <si>
    <t>1. Check notifications on home page</t>
  </si>
  <si>
    <t>Profile Navigation</t>
  </si>
  <si>
    <t>View profile from home page</t>
  </si>
  <si>
    <t>User should be redirected to the profile page</t>
  </si>
  <si>
    <t>Logged-in user</t>
  </si>
  <si>
    <t>1. Click on profile icon</t>
  </si>
  <si>
    <t>Explore Premium</t>
  </si>
  <si>
    <t>Open Explore Premium section</t>
  </si>
  <si>
    <t>Premium plans and details should be displayed</t>
  </si>
  <si>
    <t>1. Click on "Explore Premium"</t>
  </si>
  <si>
    <t>Followers/Following</t>
  </si>
  <si>
    <t>View followers and following lists</t>
  </si>
  <si>
    <t>Lists of followers and following should be displayed correctly</t>
  </si>
  <si>
    <t>1. Click followers/following section</t>
  </si>
  <si>
    <t>Latest Releases</t>
  </si>
  <si>
    <t>View latest song releases</t>
  </si>
  <si>
    <t>Latest releases should be displayed in the "Latest Release" section</t>
  </si>
  <si>
    <t xml:space="preserve">1. Open home page 2. Scroll to latest releases	</t>
  </si>
  <si>
    <t>Song Playback</t>
  </si>
  <si>
    <t>Play multiple songs consecutively</t>
  </si>
  <si>
    <t>Songs should play without delays or interruptions</t>
  </si>
  <si>
    <t>Playlist songs</t>
  </si>
  <si>
    <t>1. Add songs to queue 2. Play</t>
  </si>
  <si>
    <t>Your Library</t>
  </si>
  <si>
    <t>Create Playlist</t>
  </si>
  <si>
    <t>Create a new playlist</t>
  </si>
  <si>
    <t>Playlist should be created successfully</t>
  </si>
  <si>
    <t>Playlist name</t>
  </si>
  <si>
    <t>1. Go to Library 2. Click Create</t>
  </si>
  <si>
    <t>Add duplicate playlist name</t>
  </si>
  <si>
    <t>Display message: "A playlist with this name already exists"</t>
  </si>
  <si>
    <t>Existing playlist name</t>
  </si>
  <si>
    <t>1. Go to Library 2. Use duplicate name</t>
  </si>
  <si>
    <t>Browse Podcasts</t>
  </si>
  <si>
    <t>Access Podcasts section</t>
  </si>
  <si>
    <t>Podcasts should load without issues</t>
  </si>
  <si>
    <t>1. Go to Library 2. Select Podcasts</t>
  </si>
  <si>
    <t>Add Songs to Playlist</t>
  </si>
  <si>
    <t>Add songs to an existing playlist</t>
  </si>
  <si>
    <t>Songs should be added successfully to the selected playlist</t>
  </si>
  <si>
    <t>Song names</t>
  </si>
  <si>
    <t>1. Open playlist 2. Add songs</t>
  </si>
  <si>
    <t>Create Playlist Folder</t>
  </si>
  <si>
    <t>Organize playlists into folders</t>
  </si>
  <si>
    <t>Playlist folder should be created and appear in the library</t>
  </si>
  <si>
    <t>Folder name</t>
  </si>
  <si>
    <t>1. Go to library 2. Create folder</t>
  </si>
  <si>
    <t>Playlist Navigation</t>
  </si>
  <si>
    <t>Navigate between playlists</t>
  </si>
  <si>
    <t>User should be able to easily switch between playlists</t>
  </si>
  <si>
    <t>Multiple playlists</t>
  </si>
  <si>
    <t>1. Open library 2. Click playlists</t>
  </si>
  <si>
    <t>Remove Song from Playlist</t>
  </si>
  <si>
    <t>Remove a song from a playlist</t>
  </si>
  <si>
    <t>Selected song should be removed from the playlist</t>
  </si>
  <si>
    <t>1. Open playlist 2. Remove song</t>
  </si>
  <si>
    <t>Playlist Syncing</t>
  </si>
  <si>
    <t>Sync playlists across devices</t>
  </si>
  <si>
    <t>Playlists should sync correctly across all logged-in devices</t>
  </si>
  <si>
    <t>Same account</t>
  </si>
  <si>
    <t>1. Create a playlist on one device 2. Check another device</t>
  </si>
  <si>
    <t>Private Playlist</t>
  </si>
  <si>
    <t>Set a playlist as private</t>
  </si>
  <si>
    <t>Private playlist should not be visible to other users</t>
  </si>
  <si>
    <t>1. Open playlist 2. Set privacy</t>
  </si>
  <si>
    <t>Playlist Sharing</t>
  </si>
  <si>
    <t>Share playlist with a link</t>
  </si>
  <si>
    <t>Playlist link should be generated and accessible to the shared users</t>
  </si>
  <si>
    <t>1. Open playlist 2. Click share</t>
  </si>
  <si>
    <t>Recent Activity</t>
  </si>
  <si>
    <t>View recently played songs</t>
  </si>
  <si>
    <t>Recently played songs should appear in the "Recent Activity" section</t>
  </si>
  <si>
    <t>1. Open library 2. Check recent activity</t>
  </si>
  <si>
    <t>Recover Deleted Playlists</t>
  </si>
  <si>
    <t>Recover a deleted playlist</t>
  </si>
  <si>
    <t>Deleted playlist should be restored successfully</t>
  </si>
  <si>
    <t>Deleted playlist name</t>
  </si>
  <si>
    <t>1. Go to account settings 2. Recover playlist</t>
  </si>
  <si>
    <t xml:space="preserve">Account	</t>
  </si>
  <si>
    <t>Change user profile picture</t>
  </si>
  <si>
    <t>Profile picture should update successfully</t>
  </si>
  <si>
    <t>Image file</t>
  </si>
  <si>
    <t>1. Go to Profile 2. Upload picture</t>
  </si>
  <si>
    <t>Manage Subscription</t>
  </si>
  <si>
    <t>Cancel a subscription</t>
  </si>
  <si>
    <t>Subscription should be canceled successfully</t>
  </si>
  <si>
    <t>Subscription plan</t>
  </si>
  <si>
    <t>1. Open app 2. Cancel subscription</t>
  </si>
  <si>
    <t>Update Email Address</t>
  </si>
  <si>
    <t>Update email address in the account</t>
  </si>
  <si>
    <t>Email should be updated, and a confirmation email should be sent</t>
  </si>
  <si>
    <t>1. Go to "Account" 2. Update email</t>
  </si>
  <si>
    <t>Change Password</t>
  </si>
  <si>
    <t>Update the account password</t>
  </si>
  <si>
    <t>Password should be updated successfully, and the user should be logged out of other devices</t>
  </si>
  <si>
    <t>Old and new password</t>
  </si>
  <si>
    <t>1. Go to "Account" 2. Change password</t>
  </si>
  <si>
    <t>Permanently delete the account</t>
  </si>
  <si>
    <t>Account should be deleted, and the user should be logged out</t>
  </si>
  <si>
    <t>Account credentials</t>
  </si>
  <si>
    <t>1. Go to "Account" 2. Delete account</t>
  </si>
  <si>
    <t>Subscription Renewal</t>
  </si>
  <si>
    <t>Renew subscription on different devices</t>
  </si>
  <si>
    <t>Subscription renewal should work on all supported devices</t>
  </si>
  <si>
    <t>Payment details</t>
  </si>
  <si>
    <t>1. Open account 2. Renew subscription</t>
  </si>
  <si>
    <t>View Payment History</t>
  </si>
  <si>
    <t>View past payments</t>
  </si>
  <si>
    <t>Payment history should be displayed correctly</t>
  </si>
  <si>
    <t>1. Go to "Account" 2. View payments</t>
  </si>
  <si>
    <t>Logout from all devices</t>
  </si>
  <si>
    <t>User should be logged out of all sessions</t>
  </si>
  <si>
    <t>1. Go to "Account" 2. Logout</t>
  </si>
  <si>
    <t>Verify Account Details</t>
  </si>
  <si>
    <t>Verify account name and email on profile</t>
  </si>
  <si>
    <t>Account details should match the stored information</t>
  </si>
  <si>
    <t xml:space="preserve">1. Open "Account" 2. View details	</t>
  </si>
  <si>
    <t xml:space="preserve">Two-Factor Authentication	</t>
  </si>
  <si>
    <t>Two-factor authentication should be enabled successfully</t>
  </si>
  <si>
    <t>Phone number or app</t>
  </si>
  <si>
    <t xml:space="preserve">1. Go to "Account" 2. Enable 2FA	</t>
  </si>
  <si>
    <t>Payment</t>
  </si>
  <si>
    <t>Add Payment Method</t>
  </si>
  <si>
    <t>Add a new credit card</t>
  </si>
  <si>
    <t>Payment method should be added successfully</t>
  </si>
  <si>
    <t>details</t>
  </si>
  <si>
    <t>1. Go to Payment 2. Add details</t>
  </si>
  <si>
    <t>Add an invalid card number</t>
  </si>
  <si>
    <t>Display error: "Invalid card number"</t>
  </si>
  <si>
    <t>Invalid card number</t>
  </si>
  <si>
    <t>1. Go to Payment 2. Enter invalid</t>
  </si>
  <si>
    <t>Update Payment Information</t>
  </si>
  <si>
    <t>Edit existing payment method</t>
  </si>
  <si>
    <t>Payment details should be updated correctly</t>
  </si>
  <si>
    <t>Updated card info</t>
  </si>
  <si>
    <t>1. Go to "Payment" 2. Edit payment</t>
  </si>
  <si>
    <t>Secure Transactions</t>
  </si>
  <si>
    <t>Make a payment with 2FA enabled</t>
  </si>
  <si>
    <t xml:space="preserve">Payment should process only after successful 2FA authentication	</t>
  </si>
  <si>
    <t>Card and 2FA info</t>
  </si>
  <si>
    <t>1. Make payment 2. Enter 2FA code</t>
  </si>
  <si>
    <t>Redeem Voucher</t>
  </si>
  <si>
    <t>Redeem a gift voucher code</t>
  </si>
  <si>
    <t>Voucher should be successfully redeemed and balance updated</t>
  </si>
  <si>
    <t>Voucher code</t>
  </si>
  <si>
    <t>1. Go to "Payment" 2. Enter voucher</t>
  </si>
  <si>
    <t>Payment History</t>
  </si>
  <si>
    <t>View payment transaction history</t>
  </si>
  <si>
    <t>All past transactions should display with correct details</t>
  </si>
  <si>
    <t>1. Go to "Payment" 2. View history</t>
  </si>
  <si>
    <t>Security and Privacy</t>
  </si>
  <si>
    <t>Edit Login Methods</t>
  </si>
  <si>
    <t>Enable/disable login with Google or Facebook</t>
  </si>
  <si>
    <t>Login methods should be updated successfully</t>
  </si>
  <si>
    <t>Login credentials</t>
  </si>
  <si>
    <t>1. Go to "Security" 2. Edit login</t>
  </si>
  <si>
    <t>Password Protection</t>
  </si>
  <si>
    <t>Set a new secure password</t>
  </si>
  <si>
    <t xml:space="preserve">Password should meet security requirements (e.g., length, complexity)	</t>
  </si>
  <si>
    <t>Password</t>
  </si>
  <si>
    <t>1. Go to "Security" 2. Change password</t>
  </si>
  <si>
    <t>Logout Everywhere</t>
  </si>
  <si>
    <t>Log out from all devices</t>
  </si>
  <si>
    <t>User should be logged out from all sessions on every device</t>
  </si>
  <si>
    <t>1. Go to "Security" 2. Logout everywhere</t>
  </si>
  <si>
    <t>Enable two-factor authentication (2FA)</t>
  </si>
  <si>
    <t>2FA should be enabled and verified via SMS or app</t>
  </si>
  <si>
    <t xml:space="preserve">Phone number </t>
  </si>
  <si>
    <t>1. Go to "Security" 2. Enable 2FA</t>
  </si>
  <si>
    <t>Account Privacy Settings</t>
  </si>
  <si>
    <t>Update account visibility</t>
  </si>
  <si>
    <t>Privacy settings should be saved successfully</t>
  </si>
  <si>
    <t>Visibility preferences</t>
  </si>
  <si>
    <t>1. Go to "Privacy" 2. Change settings</t>
  </si>
  <si>
    <t>Device Password Management</t>
  </si>
  <si>
    <t>Set a password for app/device</t>
  </si>
  <si>
    <t>Password should be set and required for app access</t>
  </si>
  <si>
    <t>1. Go to "Security" 2. Set device password</t>
  </si>
  <si>
    <t>Set Login Alerts</t>
  </si>
  <si>
    <t>Enable login alerts for new devices</t>
  </si>
  <si>
    <t>Login alerts should be sent via email or SMS</t>
  </si>
  <si>
    <t>Email/SMS info</t>
  </si>
  <si>
    <t>1. Go to "Security" 2. Enable alerts</t>
  </si>
  <si>
    <t>Help</t>
  </si>
  <si>
    <t>Search Help Topics</t>
  </si>
  <si>
    <t>Search for a specific help topic</t>
  </si>
  <si>
    <t>Relevant results should appear for the searched topic</t>
  </si>
  <si>
    <t>Search query</t>
  </si>
  <si>
    <t xml:space="preserve">1. Go to "Help" 2. Search topic	</t>
  </si>
  <si>
    <t>Contact Support</t>
  </si>
  <si>
    <t>Submit a request to contact support</t>
  </si>
  <si>
    <t>Support request should be successfully submitted</t>
  </si>
  <si>
    <t>Error while submitting</t>
  </si>
  <si>
    <t>Issue details</t>
  </si>
  <si>
    <t>1. Go to "Help" 2. Submit request</t>
  </si>
  <si>
    <t>Failed</t>
  </si>
  <si>
    <t>FAQ Accessibility</t>
  </si>
  <si>
    <t>Access frequently asked questions (FAQ)</t>
  </si>
  <si>
    <t>FAQs should be easy to find and load correctly</t>
  </si>
  <si>
    <t>1. Go to "Help" 2. Open FAQ</t>
  </si>
  <si>
    <t>Test Case Report</t>
  </si>
  <si>
    <t>Result :</t>
  </si>
  <si>
    <t xml:space="preserve">   Project Name   </t>
  </si>
  <si>
    <t xml:space="preserve">Module Name   </t>
  </si>
  <si>
    <t>Account.</t>
  </si>
  <si>
    <t xml:space="preserve">Total No. </t>
  </si>
  <si>
    <t>Status</t>
  </si>
  <si>
    <t xml:space="preserve">Feature Name   </t>
  </si>
  <si>
    <t>Test Case Version</t>
  </si>
  <si>
    <t>PASS</t>
  </si>
  <si>
    <t>Written By</t>
  </si>
  <si>
    <t>FAIL</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</si>
  <si>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</si>
  <si>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</si>
  <si>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</si>
  <si>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</si>
  <si>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</si>
  <si>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</si>
  <si>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</si>
  <si>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</si>
  <si>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</si>
  <si>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</si>
  <si>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</si>
  <si>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</si>
  <si>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</si>
  <si>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</si>
  <si>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</si>
  <si>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</si>
  <si>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</si>
  <si>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</si>
  <si>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</si>
  <si>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</si>
  <si>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</si>
  <si>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</si>
  <si>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</si>
  <si>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</si>
  <si>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</si>
  <si>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</si>
  <si>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</si>
  <si>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</si>
  <si>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</si>
  <si>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Security Testing ensures that a system is protected against threats, vulnerabilities, and unauthorized access. It helps verify the security of the system's data, functionality, and compliance with security standards.</t>
  </si>
  <si>
    <t>Performance Testing includes testing that evaluates the speed, responsiveness, and stability of a system under a specific workload. Its goal is to ensure the software performs well under expected and peak load conditions.</t>
  </si>
  <si>
    <t>Test Metrics</t>
  </si>
  <si>
    <t>Metrics</t>
  </si>
  <si>
    <t>Result (%)</t>
  </si>
  <si>
    <t>Percentage of Test Cases Executed</t>
  </si>
  <si>
    <t>(No. of Test Cases Executed / Total no. of Test Cases Written) * 100</t>
  </si>
  <si>
    <t>(70/70)*100 = 100</t>
  </si>
  <si>
    <t>Percentage of Test Cases Not Executed</t>
  </si>
  <si>
    <t>(No. of Test Cases not Executed / Total no. of Test Cases Written) * 100</t>
  </si>
  <si>
    <t>(0/70)*100 = 0</t>
  </si>
  <si>
    <t>Percentage of Test Cases Passed</t>
  </si>
  <si>
    <t>(No. of Test Cases Passed / Total no. of Test Cases Executed) * 100</t>
  </si>
  <si>
    <t>(69/70)*100 = 90%</t>
  </si>
  <si>
    <t>Percentage of Test Cases Failed</t>
  </si>
  <si>
    <t>(No. of Test Cases Failed / Total no. of Test Cases Executed) * 100</t>
  </si>
  <si>
    <t>(1/70)*100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</si>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</sst>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Calibri"/>
      <scheme val="minor"/>
    </font>
    <font>
      <sz val="14.0"/>
      <color theme="9"/>
      <name val="Calibri"/>
    </font>
    <font>
      <u/>
      <sz val="10.0"/>
      <color rgb="FF0000FF"/>
      <name val="Calibri"/>
    </font>
    <font>
      <u/>
      <color rgb="FF0000FF"/>
    </font>
    <font>
      <b/>
      <sz val="10.0"/>
      <color rgb="FF000000"/>
      <name val="Calibri"/>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color rgb="FF000000"/>
      <name val="Arial"/>
    </font>
    <font/>
    <font>
      <b/>
      <color rgb="FFFFFFFF"/>
      <name val="Arial"/>
    </font>
    <font>
      <sz val="11.0"/>
      <color rgb="FF000000"/>
      <name val="Arial"/>
    </font>
    <font>
      <b/>
      <sz val="11.0"/>
      <color rgb="FF000000"/>
      <name val="Calibri"/>
    </font>
    <font>
      <sz val="11.0"/>
      <color rgb="FF000000"/>
      <name val="Calibri"/>
    </font>
    <font>
      <color theme="1"/>
      <name val="Calibri"/>
      <scheme val="minor"/>
    </font>
    <font>
      <sz val="14.0"/>
      <color rgb="FF000000"/>
      <name val="Calibri"/>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b/>
      <sz val="24.0"/>
      <color rgb="FFFFFFFF"/>
      <name val="Calibri"/>
    </font>
    <font>
      <b/>
      <sz val="12.0"/>
      <color rgb="FF222222"/>
      <name val="Arial"/>
    </font>
    <font>
      <sz val="10.0"/>
      <color theme="1"/>
      <name val="Arial"/>
    </font>
    <font>
      <b/>
      <sz val="11.0"/>
      <color theme="1"/>
      <name val="Calibri"/>
    </font>
    <font>
      <b/>
      <sz val="10.0"/>
      <color theme="1"/>
      <name val="Arial"/>
    </font>
    <font>
      <sz val="10.0"/>
      <color rgb="FF000000"/>
      <name val="Calibri"/>
    </font>
    <font>
      <sz val="10.0"/>
      <color rgb="FF222222"/>
      <name val="Arial"/>
    </font>
    <font>
      <b/>
      <sz val="10.0"/>
      <color rgb="FF000000"/>
      <name val="Arial"/>
    </font>
    <font>
      <b/>
      <sz val="11.0"/>
      <color theme="1"/>
      <name val="Comfortaa"/>
    </font>
    <font>
      <b/>
      <sz val="12.0"/>
      <color theme="1"/>
      <name val="Calibri"/>
    </font>
    <font>
      <sz val="11.0"/>
      <color theme="1"/>
      <name val="Calibri"/>
    </font>
    <font>
      <b/>
      <sz val="14.0"/>
      <color theme="1"/>
      <name val="Calibri"/>
    </font>
    <font>
      <b/>
      <sz val="18.0"/>
      <color rgb="FFFFD965"/>
      <name val="Calibri"/>
    </font>
    <font>
      <b/>
      <sz val="14.0"/>
      <color rgb="FF000000"/>
      <name val="Calibri"/>
    </font>
  </fonts>
  <fills count="30">
    <fill>
      <patternFill patternType="none"/>
    </fill>
    <fill>
      <patternFill patternType="lightGray"/>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7B7B7B"/>
        <bgColor rgb="FF7B7B7B"/>
      </patternFill>
    </fill>
    <fill>
      <patternFill patternType="solid">
        <fgColor theme="5"/>
        <bgColor theme="5"/>
      </patternFill>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E06666"/>
        <bgColor rgb="FFE06666"/>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s>
  <borders count="41">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top style="medium">
        <color rgb="FF000000"/>
      </top>
      <bottom style="medium">
        <color rgb="FF000000"/>
      </bottom>
    </border>
    <border>
      <left style="thin">
        <color rgb="FF000000"/>
      </left>
      <right style="thin">
        <color rgb="FF000000"/>
      </right>
      <top style="thin">
        <color rgb="FF000000"/>
      </top>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right style="thin">
        <color rgb="FF000000"/>
      </right>
      <top style="thin">
        <color rgb="FF000000"/>
      </top>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1" fillId="0" fontId="10" numFmtId="0" xfId="0" applyAlignment="1" applyBorder="1" applyFont="1">
      <alignment horizontal="center" vertical="center"/>
    </xf>
    <xf borderId="2" fillId="0" fontId="10" numFmtId="0" xfId="0" applyAlignment="1" applyBorder="1" applyFont="1">
      <alignment vertical="top"/>
    </xf>
    <xf borderId="2" fillId="0" fontId="10" numFmtId="0" xfId="0" applyAlignment="1" applyBorder="1" applyFont="1">
      <alignment horizontal="left" vertical="center"/>
    </xf>
    <xf borderId="0" fillId="0" fontId="10" numFmtId="0" xfId="0" applyAlignment="1" applyFont="1">
      <alignment horizontal="center" vertical="center"/>
    </xf>
    <xf borderId="3" fillId="2" fontId="11" numFmtId="0" xfId="0" applyAlignment="1" applyBorder="1" applyFill="1" applyFont="1">
      <alignment horizontal="center" vertical="center"/>
    </xf>
    <xf borderId="2" fillId="0" fontId="12" numFmtId="0" xfId="0" applyAlignment="1" applyBorder="1" applyFont="1">
      <alignment horizontal="center" readingOrder="0" vertical="top"/>
    </xf>
    <xf borderId="4" fillId="0" fontId="13" numFmtId="0" xfId="0" applyBorder="1" applyFont="1"/>
    <xf borderId="2" fillId="0" fontId="5" numFmtId="0" xfId="0" applyAlignment="1" applyBorder="1" applyFont="1">
      <alignment horizontal="center" vertical="top"/>
    </xf>
    <xf borderId="2" fillId="0" fontId="5" numFmtId="0" xfId="0" applyAlignment="1" applyBorder="1" applyFont="1">
      <alignment horizontal="center" readingOrder="0" vertical="top"/>
    </xf>
    <xf borderId="0" fillId="0" fontId="10" numFmtId="0" xfId="0" applyAlignment="1" applyFont="1">
      <alignment vertical="top"/>
    </xf>
    <xf borderId="0" fillId="0" fontId="10" numFmtId="0" xfId="0" applyAlignment="1" applyFont="1">
      <alignment horizontal="left" vertical="center"/>
    </xf>
    <xf borderId="2" fillId="0" fontId="10" numFmtId="0" xfId="0" applyAlignment="1" applyBorder="1" applyFont="1">
      <alignment horizontal="center" vertical="center"/>
    </xf>
    <xf borderId="2" fillId="2" fontId="14" numFmtId="0" xfId="0" applyAlignment="1" applyBorder="1" applyFont="1">
      <alignment horizontal="center" vertical="center"/>
    </xf>
    <xf borderId="2" fillId="2" fontId="14" numFmtId="0" xfId="0" applyAlignment="1" applyBorder="1" applyFont="1">
      <alignment horizontal="center" vertical="top"/>
    </xf>
    <xf borderId="2" fillId="2" fontId="14" numFmtId="0" xfId="0" applyAlignment="1" applyBorder="1" applyFont="1">
      <alignment horizontal="left" vertical="center"/>
    </xf>
    <xf borderId="0" fillId="2" fontId="14" numFmtId="0" xfId="0" applyAlignment="1" applyFont="1">
      <alignment horizontal="center" vertical="center"/>
    </xf>
    <xf borderId="5" fillId="2" fontId="14" numFmtId="0" xfId="0" applyAlignment="1" applyBorder="1" applyFont="1">
      <alignment horizontal="center" vertical="center"/>
    </xf>
    <xf borderId="4" fillId="2" fontId="14" numFmtId="0" xfId="0" applyAlignment="1" applyBorder="1" applyFont="1">
      <alignment horizontal="center" vertical="center"/>
    </xf>
    <xf borderId="4" fillId="2" fontId="14" numFmtId="0" xfId="0" applyAlignment="1" applyBorder="1" applyFont="1">
      <alignment horizontal="left" vertical="center"/>
    </xf>
    <xf borderId="0" fillId="0" fontId="5" numFmtId="0" xfId="0" applyAlignment="1" applyFont="1">
      <alignment vertical="center"/>
    </xf>
    <xf borderId="6" fillId="0" fontId="5" numFmtId="0" xfId="0" applyAlignment="1" applyBorder="1" applyFont="1">
      <alignment horizontal="center" vertical="center"/>
    </xf>
    <xf borderId="6" fillId="0" fontId="9" numFmtId="0" xfId="0" applyAlignment="1" applyBorder="1" applyFont="1">
      <alignment horizontal="center" vertical="center"/>
    </xf>
    <xf borderId="6" fillId="0" fontId="15" numFmtId="0" xfId="0" applyAlignment="1" applyBorder="1" applyFont="1">
      <alignment horizontal="left" readingOrder="0" shrinkToFit="0" vertical="center" wrapText="1"/>
    </xf>
    <xf borderId="6" fillId="0" fontId="5" numFmtId="0" xfId="0" applyAlignment="1" applyBorder="1" applyFont="1">
      <alignment horizontal="center" readingOrder="0" vertical="center"/>
    </xf>
    <xf borderId="6" fillId="3" fontId="5" numFmtId="0" xfId="0" applyAlignment="1" applyBorder="1" applyFill="1" applyFont="1">
      <alignment horizontal="center" vertical="center"/>
    </xf>
    <xf borderId="6" fillId="3" fontId="9" numFmtId="0" xfId="0" applyAlignment="1" applyBorder="1" applyFont="1">
      <alignment horizontal="center" vertical="center"/>
    </xf>
    <xf borderId="6" fillId="3" fontId="15" numFmtId="0" xfId="0" applyAlignment="1" applyBorder="1" applyFont="1">
      <alignment horizontal="left" shrinkToFit="0" vertical="center" wrapText="1"/>
    </xf>
    <xf borderId="6" fillId="3" fontId="15" numFmtId="0" xfId="0" applyAlignment="1" applyBorder="1" applyFont="1">
      <alignment horizontal="center" vertical="center"/>
    </xf>
    <xf borderId="0" fillId="3" fontId="5" numFmtId="0" xfId="0" applyFont="1"/>
    <xf borderId="6" fillId="0" fontId="15" numFmtId="0" xfId="0" applyAlignment="1" applyBorder="1" applyFont="1">
      <alignment horizontal="center" vertical="center"/>
    </xf>
    <xf borderId="6" fillId="4" fontId="5" numFmtId="0" xfId="0" applyAlignment="1" applyBorder="1" applyFill="1" applyFont="1">
      <alignment horizontal="center" vertical="center"/>
    </xf>
    <xf borderId="6" fillId="4" fontId="9" numFmtId="0" xfId="0" applyAlignment="1" applyBorder="1" applyFont="1">
      <alignment horizontal="center" vertical="center"/>
    </xf>
    <xf borderId="6" fillId="4" fontId="15" numFmtId="0" xfId="0" applyAlignment="1" applyBorder="1" applyFont="1">
      <alignment horizontal="left" shrinkToFit="0" vertical="center" wrapText="1"/>
    </xf>
    <xf borderId="6" fillId="4" fontId="15" numFmtId="0" xfId="0" applyAlignment="1" applyBorder="1" applyFont="1">
      <alignment horizontal="center" vertical="center"/>
    </xf>
    <xf borderId="0" fillId="4" fontId="5" numFmtId="0" xfId="0" applyFont="1"/>
    <xf borderId="6" fillId="0" fontId="15" numFmtId="0" xfId="0" applyAlignment="1" applyBorder="1" applyFont="1">
      <alignment horizontal="center" readingOrder="0" vertical="center"/>
    </xf>
    <xf borderId="7" fillId="5" fontId="16" numFmtId="0" xfId="0" applyAlignment="1" applyBorder="1" applyFill="1" applyFont="1">
      <alignment horizontal="center" shrinkToFit="0" vertical="center" wrapText="1"/>
    </xf>
    <xf borderId="8" fillId="0" fontId="13" numFmtId="0" xfId="0" applyBorder="1" applyFont="1"/>
    <xf borderId="8" fillId="0" fontId="17" numFmtId="0" xfId="0" applyAlignment="1" applyBorder="1" applyFont="1">
      <alignment horizontal="center" readingOrder="0" shrinkToFit="0" vertical="center" wrapText="1"/>
    </xf>
    <xf borderId="9" fillId="5" fontId="16" numFmtId="0" xfId="0" applyAlignment="1" applyBorder="1" applyFont="1">
      <alignment horizontal="center" shrinkToFit="0" vertical="center" wrapText="1"/>
    </xf>
    <xf borderId="8" fillId="0" fontId="17" numFmtId="0" xfId="0" applyAlignment="1" applyBorder="1" applyFont="1">
      <alignment horizontal="center" readingOrder="0" shrinkToFit="0" vertical="center" wrapText="1"/>
    </xf>
    <xf borderId="8" fillId="0" fontId="17" numFmtId="0" xfId="0" applyAlignment="1" applyBorder="1" applyFont="1">
      <alignment horizontal="center" shrinkToFit="0" vertical="center" wrapText="1"/>
    </xf>
    <xf borderId="0" fillId="0" fontId="18" numFmtId="0" xfId="0" applyAlignment="1" applyFont="1">
      <alignment readingOrder="0"/>
    </xf>
    <xf borderId="10" fillId="0" fontId="19" numFmtId="0" xfId="0" applyAlignment="1" applyBorder="1" applyFont="1">
      <alignment horizontal="center" shrinkToFit="0" vertical="center" wrapText="1"/>
    </xf>
    <xf borderId="11" fillId="5" fontId="16" numFmtId="0" xfId="0" applyAlignment="1" applyBorder="1" applyFont="1">
      <alignment horizontal="center" shrinkToFit="0" vertical="center" wrapText="1"/>
    </xf>
    <xf borderId="10" fillId="0" fontId="17" numFmtId="0" xfId="0" applyAlignment="1" applyBorder="1" applyFont="1">
      <alignment horizontal="center" readingOrder="0" shrinkToFit="0" vertical="center" wrapText="1"/>
    </xf>
    <xf borderId="10" fillId="0" fontId="17" numFmtId="0" xfId="0" applyAlignment="1" applyBorder="1" applyFont="1">
      <alignment horizontal="center" vertical="center"/>
    </xf>
    <xf borderId="10" fillId="0" fontId="17" numFmtId="0" xfId="0" applyAlignment="1" applyBorder="1" applyFont="1">
      <alignment horizontal="center" shrinkToFit="0" vertical="center" wrapText="1"/>
    </xf>
    <xf borderId="7" fillId="6" fontId="16" numFmtId="0" xfId="0" applyAlignment="1" applyBorder="1" applyFill="1" applyFont="1">
      <alignment horizontal="center" shrinkToFit="0" vertical="center" wrapText="1"/>
    </xf>
    <xf borderId="7" fillId="6" fontId="9" numFmtId="0" xfId="0" applyAlignment="1" applyBorder="1" applyFont="1">
      <alignment shrinkToFit="0" vertical="center" wrapText="1"/>
    </xf>
    <xf borderId="12" fillId="0" fontId="13" numFmtId="0" xfId="0" applyBorder="1" applyFont="1"/>
    <xf borderId="13" fillId="7" fontId="20" numFmtId="0" xfId="0" applyAlignment="1" applyBorder="1" applyFill="1" applyFont="1">
      <alignment horizontal="center" vertical="center"/>
    </xf>
    <xf borderId="13" fillId="7" fontId="21" numFmtId="0" xfId="0" applyAlignment="1" applyBorder="1" applyFont="1">
      <alignment horizontal="center" vertical="center"/>
    </xf>
    <xf borderId="13" fillId="7" fontId="20" numFmtId="0" xfId="0" applyAlignment="1" applyBorder="1" applyFont="1">
      <alignment horizontal="center" shrinkToFit="0" vertical="center" wrapText="1"/>
    </xf>
    <xf borderId="13" fillId="7" fontId="20" numFmtId="0" xfId="0" applyAlignment="1" applyBorder="1" applyFont="1">
      <alignment horizontal="left" shrinkToFit="0" vertical="center" wrapText="1"/>
    </xf>
    <xf borderId="13" fillId="7" fontId="22" numFmtId="0" xfId="0" applyAlignment="1" applyBorder="1" applyFont="1">
      <alignment horizontal="center" shrinkToFit="0" vertical="center" wrapText="1"/>
    </xf>
    <xf borderId="13" fillId="7" fontId="23" numFmtId="0" xfId="0" applyAlignment="1" applyBorder="1" applyFont="1">
      <alignment horizontal="center" shrinkToFit="0" vertical="center" wrapText="1"/>
    </xf>
    <xf borderId="13" fillId="7" fontId="24" numFmtId="0" xfId="0" applyAlignment="1" applyBorder="1" applyFont="1">
      <alignment horizontal="center" shrinkToFit="0" vertical="center" wrapText="1"/>
    </xf>
    <xf borderId="13" fillId="7" fontId="23" numFmtId="0" xfId="0" applyAlignment="1" applyBorder="1" applyFont="1">
      <alignment horizontal="center" vertical="center"/>
    </xf>
    <xf borderId="0" fillId="8" fontId="18" numFmtId="0" xfId="0" applyAlignment="1" applyFill="1" applyFont="1">
      <alignment readingOrder="0"/>
    </xf>
    <xf borderId="0" fillId="8" fontId="18" numFmtId="0" xfId="0" applyFont="1"/>
    <xf borderId="0" fillId="9" fontId="18" numFmtId="0" xfId="0" applyAlignment="1" applyFill="1" applyFont="1">
      <alignment readingOrder="0"/>
    </xf>
    <xf borderId="0" fillId="10" fontId="18" numFmtId="0" xfId="0" applyFill="1" applyFont="1"/>
    <xf borderId="0" fillId="11" fontId="18" numFmtId="0" xfId="0" applyAlignment="1" applyFill="1" applyFont="1">
      <alignment readingOrder="0"/>
    </xf>
    <xf borderId="7" fillId="12" fontId="25" numFmtId="0" xfId="0" applyAlignment="1" applyBorder="1" applyFill="1" applyFont="1">
      <alignment horizontal="center"/>
    </xf>
    <xf borderId="0" fillId="0" fontId="26" numFmtId="0" xfId="0" applyAlignment="1" applyFont="1">
      <alignment horizontal="center" vertical="center"/>
    </xf>
    <xf borderId="0" fillId="0" fontId="27" numFmtId="0" xfId="0" applyFont="1"/>
    <xf borderId="14" fillId="13" fontId="28" numFmtId="0" xfId="0" applyAlignment="1" applyBorder="1" applyFill="1" applyFont="1">
      <alignment horizontal="right"/>
    </xf>
    <xf borderId="15" fillId="14" fontId="28" numFmtId="0" xfId="0" applyAlignment="1" applyBorder="1" applyFill="1" applyFont="1">
      <alignment horizontal="left" readingOrder="0" shrinkToFit="0" vertical="center" wrapText="1"/>
    </xf>
    <xf borderId="16" fillId="0" fontId="13" numFmtId="0" xfId="0" applyBorder="1" applyFont="1"/>
    <xf borderId="17" fillId="0" fontId="13" numFmtId="0" xfId="0" applyBorder="1" applyFont="1"/>
    <xf borderId="18" fillId="13" fontId="28" numFmtId="0" xfId="0" applyAlignment="1" applyBorder="1" applyFont="1">
      <alignment horizontal="right"/>
    </xf>
    <xf borderId="15" fillId="14" fontId="28" numFmtId="0" xfId="0" applyAlignment="1" applyBorder="1" applyFont="1">
      <alignment horizontal="left" shrinkToFit="0" vertical="center" wrapText="1"/>
    </xf>
    <xf borderId="19" fillId="15" fontId="29" numFmtId="0" xfId="0" applyAlignment="1" applyBorder="1" applyFill="1" applyFont="1">
      <alignment horizontal="center"/>
    </xf>
    <xf borderId="20" fillId="0" fontId="30" numFmtId="0" xfId="0" applyBorder="1" applyFont="1"/>
    <xf borderId="21" fillId="14" fontId="28" numFmtId="0" xfId="0" applyAlignment="1" applyBorder="1" applyFont="1">
      <alignment horizontal="left" shrinkToFit="0" vertical="center" wrapText="1"/>
    </xf>
    <xf borderId="22" fillId="14" fontId="28" numFmtId="0" xfId="0" applyAlignment="1" applyBorder="1" applyFont="1">
      <alignment horizontal="left" shrinkToFit="0" vertical="center" wrapText="1"/>
    </xf>
    <xf borderId="9" fillId="14" fontId="28" numFmtId="0" xfId="0" applyAlignment="1" applyBorder="1" applyFont="1">
      <alignment horizontal="left" shrinkToFit="0" vertical="center" wrapText="1"/>
    </xf>
    <xf borderId="0" fillId="0" fontId="26" numFmtId="0" xfId="0" applyFont="1"/>
    <xf borderId="19" fillId="0" fontId="27" numFmtId="0" xfId="0" applyAlignment="1" applyBorder="1" applyFont="1">
      <alignment horizontal="center"/>
    </xf>
    <xf borderId="23" fillId="0" fontId="9" numFmtId="0" xfId="0" applyBorder="1" applyFont="1"/>
    <xf borderId="6" fillId="0" fontId="9" numFmtId="0" xfId="0" applyBorder="1" applyFont="1"/>
    <xf borderId="6" fillId="16" fontId="31" numFmtId="0" xfId="0" applyBorder="1" applyFill="1" applyFont="1"/>
    <xf borderId="5" fillId="0" fontId="32" numFmtId="0" xfId="0" applyBorder="1" applyFont="1"/>
    <xf borderId="6" fillId="0" fontId="32" numFmtId="0" xfId="0" applyBorder="1" applyFont="1"/>
    <xf borderId="24" fillId="17" fontId="33" numFmtId="0" xfId="0" applyAlignment="1" applyBorder="1" applyFill="1" applyFont="1">
      <alignment horizontal="center" shrinkToFit="0" vertical="center" wrapText="1"/>
    </xf>
    <xf borderId="25" fillId="0" fontId="13" numFmtId="0" xfId="0" applyBorder="1" applyFont="1"/>
    <xf borderId="26" fillId="0" fontId="13" numFmtId="0" xfId="0" applyBorder="1" applyFont="1"/>
    <xf borderId="27" fillId="0" fontId="13" numFmtId="0" xfId="0" applyBorder="1" applyFont="1"/>
    <xf borderId="28" fillId="0" fontId="13" numFmtId="0" xfId="0" applyBorder="1" applyFont="1"/>
    <xf borderId="10" fillId="0" fontId="13" numFmtId="0" xfId="0" applyBorder="1" applyFont="1"/>
    <xf borderId="14" fillId="18" fontId="34" numFmtId="0" xfId="0" applyAlignment="1" applyBorder="1" applyFill="1" applyFont="1">
      <alignment horizontal="center" shrinkToFit="0" vertical="top" wrapText="1"/>
    </xf>
    <xf borderId="29" fillId="18" fontId="34" numFmtId="0" xfId="0" applyAlignment="1" applyBorder="1" applyFont="1">
      <alignment horizontal="center" shrinkToFit="0" vertical="top" wrapText="1"/>
    </xf>
    <xf borderId="30" fillId="18" fontId="34"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14" fillId="8" fontId="35" numFmtId="0" xfId="0" applyAlignment="1" applyBorder="1" applyFont="1">
      <alignment vertical="center"/>
    </xf>
    <xf borderId="29" fillId="19" fontId="35" numFmtId="0" xfId="0" applyAlignment="1" applyBorder="1" applyFill="1" applyFont="1">
      <alignment horizontal="center" vertical="center"/>
    </xf>
    <xf borderId="29" fillId="20" fontId="35" numFmtId="0" xfId="0" applyAlignment="1" applyBorder="1" applyFill="1" applyFont="1">
      <alignment horizontal="center" vertical="center"/>
    </xf>
    <xf borderId="29" fillId="21" fontId="35" numFmtId="0" xfId="0" applyAlignment="1" applyBorder="1" applyFill="1" applyFont="1">
      <alignment horizontal="center" vertical="center"/>
    </xf>
    <xf borderId="29" fillId="22" fontId="35" numFmtId="0" xfId="0" applyAlignment="1" applyBorder="1" applyFill="1" applyFont="1">
      <alignment horizontal="center" vertical="center"/>
    </xf>
    <xf borderId="30" fillId="23" fontId="17" numFmtId="0" xfId="0" applyAlignment="1" applyBorder="1" applyFill="1" applyFont="1">
      <alignment horizontal="center" vertical="center"/>
    </xf>
    <xf borderId="0" fillId="0" fontId="26" numFmtId="0" xfId="0" applyAlignment="1" applyFont="1">
      <alignment vertical="center"/>
    </xf>
    <xf borderId="18" fillId="24" fontId="36" numFmtId="0" xfId="0" applyAlignment="1" applyBorder="1" applyFill="1" applyFont="1">
      <alignment horizontal="center"/>
    </xf>
    <xf borderId="31" fillId="24" fontId="36" numFmtId="0" xfId="0" applyAlignment="1" applyBorder="1" applyFont="1">
      <alignment horizontal="center"/>
    </xf>
    <xf borderId="31" fillId="24" fontId="36" numFmtId="0" xfId="0" applyAlignment="1" applyBorder="1" applyFont="1">
      <alignment horizontal="center" shrinkToFit="0" wrapText="1"/>
    </xf>
    <xf borderId="11" fillId="24" fontId="36" numFmtId="0" xfId="0" applyAlignment="1" applyBorder="1" applyFont="1">
      <alignment horizontal="center"/>
    </xf>
    <xf borderId="0" fillId="0" fontId="27" numFmtId="0" xfId="0" applyAlignment="1" applyFont="1">
      <alignment horizontal="right"/>
    </xf>
    <xf borderId="0" fillId="0" fontId="27" numFmtId="0" xfId="0" applyAlignment="1" applyFont="1">
      <alignment vertical="top"/>
    </xf>
    <xf borderId="7" fillId="25" fontId="28" numFmtId="0" xfId="0" applyAlignment="1" applyBorder="1" applyFill="1" applyFont="1">
      <alignment horizontal="center" shrinkToFit="0" wrapText="1"/>
    </xf>
    <xf borderId="7" fillId="25" fontId="28" numFmtId="0" xfId="0" applyAlignment="1" applyBorder="1" applyFont="1">
      <alignment horizontal="center" shrinkToFit="0" vertical="top" wrapText="1"/>
    </xf>
    <xf borderId="19" fillId="25" fontId="28" numFmtId="0" xfId="0" applyAlignment="1" applyBorder="1" applyFont="1">
      <alignment horizontal="center" shrinkToFit="0" vertical="top" wrapText="1"/>
    </xf>
    <xf borderId="7" fillId="26" fontId="35" numFmtId="0" xfId="0" applyBorder="1" applyFill="1" applyFont="1"/>
    <xf borderId="19" fillId="26" fontId="35" numFmtId="0" xfId="0" applyAlignment="1" applyBorder="1" applyFont="1">
      <alignment horizontal="center" vertical="top"/>
    </xf>
    <xf borderId="32" fillId="27" fontId="32" numFmtId="0" xfId="0" applyAlignment="1" applyBorder="1" applyFill="1" applyFont="1">
      <alignment horizontal="center"/>
    </xf>
    <xf borderId="32" fillId="27" fontId="32" numFmtId="0" xfId="0" applyAlignment="1" applyBorder="1" applyFont="1">
      <alignment horizontal="center" shrinkToFit="0" vertical="center" wrapText="1"/>
    </xf>
    <xf borderId="33" fillId="27" fontId="32" numFmtId="0" xfId="0" applyAlignment="1" applyBorder="1" applyFont="1">
      <alignment horizontal="center" vertical="center"/>
    </xf>
    <xf borderId="34" fillId="0" fontId="13" numFmtId="0" xfId="0" applyBorder="1" applyFont="1"/>
    <xf borderId="35" fillId="0" fontId="13" numFmtId="0" xfId="0" applyBorder="1" applyFont="1"/>
    <xf borderId="36" fillId="0" fontId="13" numFmtId="0" xfId="0" applyBorder="1" applyFont="1"/>
    <xf borderId="37" fillId="0" fontId="13" numFmtId="0" xfId="0" applyBorder="1" applyFont="1"/>
    <xf borderId="38" fillId="0" fontId="13" numFmtId="0" xfId="0" applyBorder="1" applyFont="1"/>
    <xf borderId="39" fillId="0" fontId="13" numFmtId="0" xfId="0" applyBorder="1" applyFont="1"/>
    <xf borderId="32" fillId="0" fontId="32" numFmtId="0" xfId="0" applyAlignment="1" applyBorder="1" applyFont="1">
      <alignment horizontal="center" shrinkToFit="0" vertical="top" wrapText="1"/>
    </xf>
    <xf borderId="32" fillId="0" fontId="32" numFmtId="0" xfId="0" applyAlignment="1" applyBorder="1" applyFont="1">
      <alignment horizontal="center" vertical="center"/>
    </xf>
    <xf borderId="33" fillId="0" fontId="9" numFmtId="0" xfId="0" applyAlignment="1" applyBorder="1" applyFont="1">
      <alignment horizontal="center" shrinkToFit="0" vertical="center" wrapText="1"/>
    </xf>
    <xf borderId="32" fillId="0" fontId="32" numFmtId="0" xfId="0" applyAlignment="1" applyBorder="1" applyFont="1">
      <alignment horizontal="center" shrinkToFit="0" vertical="center" wrapText="1"/>
    </xf>
    <xf borderId="32" fillId="0" fontId="32" numFmtId="0" xfId="0" applyAlignment="1" applyBorder="1" applyFont="1">
      <alignment horizontal="center" readingOrder="0" shrinkToFit="0" vertical="center" wrapText="1"/>
    </xf>
    <xf borderId="33" fillId="0" fontId="9" numFmtId="0" xfId="0" applyAlignment="1" applyBorder="1" applyFont="1">
      <alignment horizontal="center" readingOrder="0" shrinkToFit="0" vertical="center" wrapText="1"/>
    </xf>
    <xf borderId="0" fillId="0" fontId="30" numFmtId="0" xfId="0" applyAlignment="1" applyFont="1">
      <alignment horizontal="center"/>
    </xf>
    <xf borderId="33" fillId="28" fontId="37" numFmtId="0" xfId="0" applyAlignment="1" applyBorder="1" applyFill="1" applyFont="1">
      <alignment horizontal="center" vertical="center"/>
    </xf>
    <xf borderId="0" fillId="0" fontId="38" numFmtId="0" xfId="0" applyAlignment="1" applyFont="1">
      <alignment horizontal="center" vertical="center"/>
    </xf>
    <xf borderId="19" fillId="29" fontId="38" numFmtId="0" xfId="0" applyAlignment="1" applyBorder="1" applyFill="1" applyFont="1">
      <alignment horizontal="center" vertical="center"/>
    </xf>
    <xf borderId="40" fillId="29" fontId="38" numFmtId="0" xfId="0" applyAlignment="1" applyBorder="1" applyFont="1">
      <alignment horizontal="center" vertical="center"/>
    </xf>
    <xf borderId="19" fillId="0" fontId="30" numFmtId="0" xfId="0" applyAlignment="1" applyBorder="1" applyFont="1">
      <alignment horizontal="center" vertical="center"/>
    </xf>
    <xf borderId="19" fillId="0" fontId="4" numFmtId="0" xfId="0" applyAlignment="1" applyBorder="1" applyFont="1">
      <alignment vertical="center"/>
    </xf>
    <xf borderId="19" fillId="0" fontId="30" numFmtId="0" xfId="0" applyAlignment="1" applyBorder="1" applyFont="1">
      <alignment vertical="center"/>
    </xf>
    <xf borderId="19" fillId="0" fontId="30" numFmtId="0" xfId="0" applyAlignment="1" applyBorder="1" applyFont="1">
      <alignment horizontal="center" readingOrder="0" vertical="center"/>
    </xf>
    <xf borderId="19" fillId="0" fontId="4" numFmtId="0" xfId="0" applyAlignment="1" applyBorder="1" applyFont="1">
      <alignment horizontal="left" vertical="center"/>
    </xf>
    <xf borderId="19" fillId="0" fontId="30" numFmtId="0" xfId="0" applyAlignment="1" applyBorder="1" applyFont="1">
      <alignment horizontal="left" vertical="center"/>
    </xf>
    <xf borderId="0" fillId="0" fontId="4" numFmtId="0" xfId="0" applyAlignment="1" applyFont="1">
      <alignment horizontal="center" vertical="center"/>
    </xf>
    <xf borderId="0" fillId="0" fontId="3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0</xdr:row>
      <xdr:rowOff>0</xdr:rowOff>
    </xdr:from>
    <xdr:ext cx="6619875" cy="4324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4KP0UV-f9b1Xnunvya8p6d6-AbJAl0rOvuDhOa0I_x8/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G5" s="1"/>
    </row>
    <row r="6" ht="12.75" customHeight="1">
      <c r="E6" s="2"/>
    </row>
    <row r="7" ht="12.75" customHeight="1">
      <c r="E7" s="2"/>
    </row>
    <row r="8" ht="12.75" customHeight="1">
      <c r="E8" s="2"/>
    </row>
    <row r="9" ht="12.75" customHeight="1">
      <c r="D9" s="3" t="s">
        <v>0</v>
      </c>
      <c r="E9" s="2"/>
      <c r="H9" s="4"/>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id="rId1" ref="D9"/>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2.75"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2.75" customHeight="1">
      <c r="A5" s="16" t="s">
        <v>3</v>
      </c>
      <c r="B5" s="19"/>
      <c r="C5" s="18"/>
      <c r="D5" s="15"/>
      <c r="E5" s="15"/>
      <c r="F5" s="5"/>
      <c r="G5" s="5"/>
      <c r="H5" s="5"/>
      <c r="I5" s="5"/>
      <c r="J5" s="5"/>
      <c r="K5" s="5"/>
      <c r="L5" s="5"/>
      <c r="M5" s="5"/>
      <c r="N5" s="5"/>
      <c r="O5" s="5"/>
      <c r="P5" s="5"/>
      <c r="Q5" s="5"/>
      <c r="R5" s="5"/>
      <c r="S5" s="5"/>
      <c r="T5" s="5"/>
      <c r="U5" s="5"/>
      <c r="V5" s="5"/>
      <c r="W5" s="5"/>
      <c r="X5" s="5"/>
      <c r="Y5" s="5"/>
      <c r="Z5" s="5"/>
    </row>
    <row r="6" ht="12.75" customHeight="1">
      <c r="A6" s="16" t="s">
        <v>4</v>
      </c>
      <c r="B6" s="20" t="s">
        <v>5</v>
      </c>
      <c r="C6" s="18"/>
      <c r="D6" s="15"/>
      <c r="E6" s="15"/>
      <c r="F6" s="5"/>
      <c r="G6" s="5"/>
      <c r="H6" s="5"/>
      <c r="I6" s="5"/>
      <c r="J6" s="5"/>
      <c r="K6" s="5"/>
      <c r="L6" s="5"/>
      <c r="M6" s="5"/>
      <c r="N6" s="5"/>
      <c r="O6" s="5"/>
      <c r="P6" s="5"/>
      <c r="Q6" s="5"/>
      <c r="R6" s="5"/>
      <c r="S6" s="5"/>
      <c r="T6" s="5"/>
      <c r="U6" s="5"/>
      <c r="V6" s="5"/>
      <c r="W6" s="5"/>
      <c r="X6" s="5"/>
      <c r="Y6" s="5"/>
      <c r="Z6" s="5"/>
    </row>
    <row r="7" ht="12.75" customHeight="1">
      <c r="A7" s="16" t="s">
        <v>6</v>
      </c>
      <c r="B7" s="20" t="s">
        <v>7</v>
      </c>
      <c r="C7" s="18"/>
      <c r="D7" s="15"/>
      <c r="E7" s="15"/>
      <c r="F7" s="5"/>
      <c r="G7" s="5"/>
      <c r="H7" s="5"/>
      <c r="I7" s="5"/>
      <c r="J7" s="5"/>
      <c r="K7" s="5"/>
      <c r="L7" s="5"/>
      <c r="M7" s="5"/>
      <c r="N7" s="5"/>
      <c r="O7" s="5"/>
      <c r="P7" s="5"/>
      <c r="Q7" s="5"/>
      <c r="R7" s="5"/>
      <c r="S7" s="5"/>
      <c r="T7" s="5"/>
      <c r="U7" s="5"/>
      <c r="V7" s="5"/>
      <c r="W7" s="5"/>
      <c r="X7" s="5"/>
      <c r="Y7" s="5"/>
      <c r="Z7" s="5"/>
    </row>
    <row r="8" ht="12.75" customHeight="1">
      <c r="A8" s="16" t="s">
        <v>8</v>
      </c>
      <c r="B8" s="20" t="s">
        <v>7</v>
      </c>
      <c r="C8" s="18"/>
      <c r="D8" s="15"/>
      <c r="E8" s="15"/>
      <c r="F8" s="5"/>
      <c r="G8" s="5"/>
      <c r="H8" s="5"/>
      <c r="I8" s="5"/>
      <c r="J8" s="5"/>
      <c r="K8" s="5"/>
      <c r="L8" s="5"/>
      <c r="M8" s="5"/>
      <c r="N8" s="5"/>
      <c r="O8" s="5"/>
      <c r="P8" s="5"/>
      <c r="Q8" s="5"/>
      <c r="R8" s="5"/>
      <c r="S8" s="5"/>
      <c r="T8" s="5"/>
      <c r="U8" s="5"/>
      <c r="V8" s="5"/>
      <c r="W8" s="5"/>
      <c r="X8" s="5"/>
      <c r="Y8" s="5"/>
      <c r="Z8" s="5"/>
    </row>
    <row r="9" ht="12.75" customHeight="1">
      <c r="A9" s="15"/>
      <c r="B9" s="21"/>
      <c r="C9" s="22"/>
      <c r="D9" s="15"/>
      <c r="E9" s="15"/>
      <c r="F9" s="5"/>
      <c r="G9" s="5"/>
      <c r="H9" s="5"/>
      <c r="I9" s="5"/>
      <c r="J9" s="5"/>
      <c r="K9" s="5"/>
      <c r="L9" s="5"/>
      <c r="M9" s="5"/>
      <c r="N9" s="5"/>
      <c r="O9" s="5"/>
      <c r="P9" s="5"/>
      <c r="Q9" s="5"/>
      <c r="R9" s="5"/>
      <c r="S9" s="5"/>
      <c r="T9" s="5"/>
      <c r="U9" s="5"/>
      <c r="V9" s="5"/>
      <c r="W9" s="5"/>
      <c r="X9" s="5"/>
      <c r="Y9" s="5"/>
      <c r="Z9" s="5"/>
    </row>
    <row r="10" ht="12.75" customHeight="1">
      <c r="A10" s="15"/>
      <c r="B10" s="21"/>
      <c r="C10" s="22"/>
      <c r="D10" s="15"/>
      <c r="E10" s="15"/>
      <c r="F10" s="5"/>
      <c r="G10" s="5"/>
      <c r="H10" s="5"/>
      <c r="I10" s="5"/>
      <c r="J10" s="5"/>
      <c r="K10" s="5"/>
      <c r="L10" s="5"/>
      <c r="M10" s="5"/>
      <c r="N10" s="5"/>
      <c r="O10" s="5"/>
      <c r="P10" s="5"/>
      <c r="Q10" s="5"/>
      <c r="R10" s="5"/>
      <c r="S10" s="5"/>
      <c r="T10" s="5"/>
      <c r="U10" s="5"/>
      <c r="V10" s="5"/>
      <c r="W10" s="5"/>
      <c r="X10" s="5"/>
      <c r="Y10" s="5"/>
      <c r="Z10" s="5"/>
    </row>
    <row r="11" ht="12.75" customHeight="1">
      <c r="A11" s="23"/>
      <c r="B11" s="13"/>
      <c r="C11" s="14"/>
      <c r="D11" s="15"/>
      <c r="E11" s="15"/>
      <c r="F11" s="5"/>
      <c r="G11" s="5"/>
      <c r="H11" s="5"/>
      <c r="I11" s="5"/>
      <c r="J11" s="5"/>
      <c r="K11" s="5"/>
      <c r="L11" s="5"/>
      <c r="M11" s="5"/>
      <c r="N11" s="5"/>
      <c r="O11" s="5"/>
      <c r="P11" s="5"/>
      <c r="Q11" s="5"/>
      <c r="R11" s="5"/>
      <c r="S11" s="5"/>
      <c r="T11" s="5"/>
      <c r="U11" s="5"/>
      <c r="V11" s="5"/>
      <c r="W11" s="5"/>
      <c r="X11" s="5"/>
      <c r="Y11" s="5"/>
      <c r="Z11" s="5"/>
    </row>
    <row r="12" ht="12.75" customHeight="1">
      <c r="A12" s="24"/>
      <c r="B12" s="25"/>
      <c r="C12" s="26"/>
      <c r="D12" s="27"/>
      <c r="E12" s="27"/>
      <c r="F12" s="5"/>
      <c r="G12" s="5"/>
      <c r="H12" s="5"/>
      <c r="I12" s="5"/>
      <c r="J12" s="5"/>
      <c r="K12" s="5"/>
      <c r="L12" s="5"/>
      <c r="M12" s="5"/>
      <c r="N12" s="5"/>
      <c r="O12" s="5"/>
      <c r="P12" s="5"/>
      <c r="Q12" s="5"/>
      <c r="R12" s="5"/>
      <c r="S12" s="5"/>
      <c r="T12" s="5"/>
      <c r="U12" s="5"/>
      <c r="V12" s="5"/>
      <c r="W12" s="5"/>
      <c r="X12" s="5"/>
      <c r="Y12" s="5"/>
      <c r="Z12" s="5"/>
    </row>
    <row r="13" ht="12.75" customHeight="1">
      <c r="A13" s="28" t="s">
        <v>9</v>
      </c>
      <c r="B13" s="29" t="s">
        <v>10</v>
      </c>
      <c r="C13" s="30" t="s">
        <v>11</v>
      </c>
      <c r="D13" s="29" t="s">
        <v>12</v>
      </c>
      <c r="E13" s="29" t="s">
        <v>13</v>
      </c>
      <c r="F13" s="31"/>
      <c r="G13" s="31"/>
      <c r="H13" s="31"/>
      <c r="I13" s="31"/>
      <c r="J13" s="31"/>
      <c r="K13" s="31"/>
      <c r="L13" s="31"/>
      <c r="M13" s="31"/>
      <c r="N13" s="31"/>
      <c r="O13" s="31"/>
      <c r="P13" s="31"/>
      <c r="Q13" s="31"/>
      <c r="R13" s="31"/>
      <c r="S13" s="31"/>
      <c r="T13" s="31"/>
      <c r="U13" s="31"/>
      <c r="V13" s="31"/>
      <c r="W13" s="31"/>
      <c r="X13" s="31"/>
      <c r="Y13" s="31"/>
      <c r="Z13" s="31"/>
    </row>
    <row r="14" ht="12.75" customHeight="1">
      <c r="A14" s="32" t="s">
        <v>14</v>
      </c>
      <c r="B14" s="33"/>
      <c r="C14" s="34" t="s">
        <v>15</v>
      </c>
      <c r="D14" s="32" t="s">
        <v>16</v>
      </c>
      <c r="E14" s="35">
        <v>20.0</v>
      </c>
      <c r="F14" s="5"/>
      <c r="G14" s="5"/>
      <c r="H14" s="5"/>
      <c r="I14" s="5"/>
      <c r="J14" s="5"/>
      <c r="K14" s="5"/>
      <c r="L14" s="5"/>
      <c r="M14" s="5"/>
      <c r="N14" s="5"/>
      <c r="O14" s="5"/>
      <c r="P14" s="5"/>
      <c r="Q14" s="5"/>
      <c r="R14" s="5"/>
      <c r="S14" s="5"/>
      <c r="T14" s="5"/>
      <c r="U14" s="5"/>
      <c r="V14" s="5"/>
      <c r="W14" s="5"/>
      <c r="X14" s="5"/>
      <c r="Y14" s="5"/>
      <c r="Z14" s="5"/>
    </row>
    <row r="15" ht="12.75" customHeight="1">
      <c r="A15" s="36"/>
      <c r="B15" s="37"/>
      <c r="C15" s="38"/>
      <c r="D15" s="39"/>
      <c r="E15" s="36"/>
      <c r="F15" s="40"/>
      <c r="G15" s="40"/>
      <c r="H15" s="40"/>
      <c r="I15" s="40"/>
      <c r="J15" s="40"/>
      <c r="K15" s="40"/>
      <c r="L15" s="40"/>
      <c r="M15" s="40"/>
      <c r="N15" s="40"/>
      <c r="O15" s="40"/>
      <c r="P15" s="40"/>
      <c r="Q15" s="40"/>
      <c r="R15" s="40"/>
      <c r="S15" s="40"/>
      <c r="T15" s="40"/>
      <c r="U15" s="40"/>
      <c r="V15" s="40"/>
      <c r="W15" s="40"/>
      <c r="X15" s="40"/>
      <c r="Y15" s="40"/>
      <c r="Z15" s="40"/>
    </row>
    <row r="16" ht="12.75" customHeight="1">
      <c r="A16" s="35" t="s">
        <v>17</v>
      </c>
      <c r="B16" s="33"/>
      <c r="C16" s="34" t="s">
        <v>18</v>
      </c>
      <c r="D16" s="41" t="s">
        <v>16</v>
      </c>
      <c r="E16" s="35">
        <v>12.0</v>
      </c>
      <c r="F16" s="5"/>
      <c r="G16" s="5"/>
      <c r="H16" s="5"/>
      <c r="I16" s="5"/>
      <c r="J16" s="5"/>
      <c r="K16" s="5"/>
      <c r="L16" s="5"/>
      <c r="M16" s="5"/>
      <c r="N16" s="5"/>
      <c r="O16" s="5"/>
      <c r="P16" s="5"/>
      <c r="Q16" s="5"/>
      <c r="R16" s="5"/>
      <c r="S16" s="5"/>
      <c r="T16" s="5"/>
      <c r="U16" s="5"/>
      <c r="V16" s="5"/>
      <c r="W16" s="5"/>
      <c r="X16" s="5"/>
      <c r="Y16" s="5"/>
      <c r="Z16" s="5"/>
    </row>
    <row r="17" ht="12.75" customHeight="1">
      <c r="A17" s="42"/>
      <c r="B17" s="43"/>
      <c r="C17" s="44"/>
      <c r="D17" s="45"/>
      <c r="E17" s="42"/>
      <c r="F17" s="46"/>
      <c r="G17" s="46"/>
      <c r="H17" s="46"/>
      <c r="I17" s="46"/>
      <c r="J17" s="46"/>
      <c r="K17" s="46"/>
      <c r="L17" s="46"/>
      <c r="M17" s="46"/>
      <c r="N17" s="46"/>
      <c r="O17" s="46"/>
      <c r="P17" s="46"/>
      <c r="Q17" s="46"/>
      <c r="R17" s="46"/>
      <c r="S17" s="46"/>
      <c r="T17" s="46"/>
      <c r="U17" s="46"/>
      <c r="V17" s="46"/>
      <c r="W17" s="46"/>
      <c r="X17" s="46"/>
      <c r="Y17" s="46"/>
      <c r="Z17" s="46"/>
    </row>
    <row r="18" ht="12.75" customHeight="1">
      <c r="A18" s="35" t="s">
        <v>19</v>
      </c>
      <c r="B18" s="33"/>
      <c r="C18" s="34" t="s">
        <v>20</v>
      </c>
      <c r="D18" s="47" t="s">
        <v>21</v>
      </c>
      <c r="E18" s="35">
        <v>12.0</v>
      </c>
      <c r="F18" s="5"/>
      <c r="G18" s="5"/>
      <c r="H18" s="5"/>
      <c r="I18" s="5"/>
      <c r="J18" s="5"/>
      <c r="K18" s="5"/>
      <c r="L18" s="5"/>
      <c r="M18" s="5"/>
      <c r="N18" s="5"/>
      <c r="O18" s="5"/>
      <c r="P18" s="5"/>
      <c r="Q18" s="5"/>
      <c r="R18" s="5"/>
      <c r="S18" s="5"/>
      <c r="T18" s="5"/>
      <c r="U18" s="5"/>
      <c r="V18" s="5"/>
      <c r="W18" s="5"/>
      <c r="X18" s="5"/>
      <c r="Y18" s="5"/>
      <c r="Z18" s="5"/>
    </row>
    <row r="19" ht="12.75" customHeight="1">
      <c r="A19" s="35" t="s">
        <v>22</v>
      </c>
      <c r="B19" s="33"/>
      <c r="C19" s="34" t="s">
        <v>23</v>
      </c>
      <c r="D19" s="41" t="s">
        <v>24</v>
      </c>
      <c r="E19" s="35">
        <v>10.0</v>
      </c>
      <c r="F19" s="5"/>
      <c r="G19" s="5"/>
      <c r="H19" s="5"/>
      <c r="I19" s="5"/>
      <c r="J19" s="5"/>
      <c r="K19" s="5"/>
      <c r="L19" s="5"/>
      <c r="M19" s="5"/>
      <c r="N19" s="5"/>
      <c r="O19" s="5"/>
      <c r="P19" s="5"/>
      <c r="Q19" s="5"/>
      <c r="R19" s="5"/>
      <c r="S19" s="5"/>
      <c r="T19" s="5"/>
      <c r="U19" s="5"/>
      <c r="V19" s="5"/>
      <c r="W19" s="5"/>
      <c r="X19" s="5"/>
      <c r="Y19" s="5"/>
      <c r="Z19" s="5"/>
    </row>
    <row r="20" ht="12.75" customHeight="1">
      <c r="A20" s="42"/>
      <c r="B20" s="43"/>
      <c r="C20" s="44"/>
      <c r="D20" s="45"/>
      <c r="E20" s="42"/>
      <c r="F20" s="46"/>
      <c r="G20" s="46"/>
      <c r="H20" s="46"/>
      <c r="I20" s="46"/>
      <c r="J20" s="46"/>
      <c r="K20" s="46"/>
      <c r="L20" s="46"/>
      <c r="M20" s="46"/>
      <c r="N20" s="46"/>
      <c r="O20" s="46"/>
      <c r="P20" s="46"/>
      <c r="Q20" s="46"/>
      <c r="R20" s="46"/>
      <c r="S20" s="46"/>
      <c r="T20" s="46"/>
      <c r="U20" s="46"/>
      <c r="V20" s="46"/>
      <c r="W20" s="46"/>
      <c r="X20" s="46"/>
      <c r="Y20" s="46"/>
      <c r="Z20" s="46"/>
    </row>
    <row r="21" ht="12.75" customHeight="1">
      <c r="A21" s="35" t="s">
        <v>25</v>
      </c>
      <c r="B21" s="33"/>
      <c r="C21" s="34" t="s">
        <v>26</v>
      </c>
      <c r="D21" s="47" t="s">
        <v>24</v>
      </c>
      <c r="E21" s="35">
        <v>6.0</v>
      </c>
      <c r="F21" s="5"/>
      <c r="G21" s="5"/>
      <c r="H21" s="5"/>
      <c r="I21" s="5"/>
      <c r="J21" s="5"/>
      <c r="K21" s="5"/>
      <c r="L21" s="5"/>
      <c r="M21" s="5"/>
      <c r="N21" s="5"/>
      <c r="O21" s="5"/>
      <c r="P21" s="5"/>
      <c r="Q21" s="5"/>
      <c r="R21" s="5"/>
      <c r="S21" s="5"/>
      <c r="T21" s="5"/>
      <c r="U21" s="5"/>
      <c r="V21" s="5"/>
      <c r="W21" s="5"/>
      <c r="X21" s="5"/>
      <c r="Y21" s="5"/>
      <c r="Z21" s="5"/>
    </row>
    <row r="22" ht="12.75" customHeight="1">
      <c r="A22" s="35" t="s">
        <v>27</v>
      </c>
      <c r="B22" s="33"/>
      <c r="C22" s="34" t="s">
        <v>28</v>
      </c>
      <c r="D22" s="47" t="s">
        <v>21</v>
      </c>
      <c r="E22" s="35">
        <v>7.0</v>
      </c>
      <c r="F22" s="5"/>
      <c r="G22" s="5"/>
      <c r="H22" s="5"/>
      <c r="I22" s="5"/>
      <c r="J22" s="5"/>
      <c r="K22" s="5"/>
      <c r="L22" s="5"/>
      <c r="M22" s="5"/>
      <c r="N22" s="5"/>
      <c r="O22" s="5"/>
      <c r="P22" s="5"/>
      <c r="Q22" s="5"/>
      <c r="R22" s="5"/>
      <c r="S22" s="5"/>
      <c r="T22" s="5"/>
      <c r="U22" s="5"/>
      <c r="V22" s="5"/>
      <c r="W22" s="5"/>
      <c r="X22" s="5"/>
      <c r="Y22" s="5"/>
      <c r="Z22" s="5"/>
    </row>
    <row r="23" ht="12.75" customHeight="1">
      <c r="A23" s="35" t="s">
        <v>29</v>
      </c>
      <c r="B23" s="33"/>
      <c r="C23" s="34" t="s">
        <v>30</v>
      </c>
      <c r="D23" s="47" t="s">
        <v>31</v>
      </c>
      <c r="E23" s="35">
        <v>3.0</v>
      </c>
      <c r="F23" s="5"/>
      <c r="G23" s="5"/>
      <c r="H23" s="5"/>
      <c r="I23" s="5"/>
      <c r="J23" s="5"/>
      <c r="K23" s="5"/>
      <c r="L23" s="5"/>
      <c r="M23" s="5"/>
      <c r="N23" s="5"/>
      <c r="O23" s="5"/>
      <c r="P23" s="5"/>
      <c r="Q23" s="5"/>
      <c r="R23" s="5"/>
      <c r="S23" s="5"/>
      <c r="T23" s="5"/>
      <c r="U23" s="5"/>
      <c r="V23" s="5"/>
      <c r="W23" s="5"/>
      <c r="X23" s="5"/>
      <c r="Y23" s="5"/>
      <c r="Z23" s="5"/>
    </row>
    <row r="24" ht="12.75" customHeight="1">
      <c r="A24" s="9"/>
      <c r="B24" s="10"/>
      <c r="C24" s="11"/>
      <c r="D24" s="9"/>
      <c r="E24" s="9"/>
      <c r="F24" s="5"/>
      <c r="G24" s="5"/>
      <c r="H24" s="5"/>
      <c r="I24" s="5"/>
      <c r="J24" s="5"/>
      <c r="K24" s="5"/>
      <c r="L24" s="5"/>
      <c r="M24" s="5"/>
      <c r="N24" s="5"/>
      <c r="O24" s="5"/>
      <c r="P24" s="5"/>
      <c r="Q24" s="5"/>
      <c r="R24" s="5"/>
      <c r="S24" s="5"/>
      <c r="T24" s="5"/>
      <c r="U24" s="5"/>
      <c r="V24" s="5"/>
      <c r="W24" s="5"/>
      <c r="X24" s="5"/>
      <c r="Y24" s="5"/>
      <c r="Z24" s="5"/>
    </row>
    <row r="25" ht="12.75" customHeight="1">
      <c r="A25" s="9"/>
      <c r="B25" s="10"/>
      <c r="C25" s="11"/>
      <c r="D25" s="9"/>
      <c r="E25" s="9"/>
      <c r="F25" s="5"/>
      <c r="G25" s="5"/>
      <c r="H25" s="5"/>
      <c r="I25" s="5"/>
      <c r="J25" s="5"/>
      <c r="K25" s="5"/>
      <c r="L25" s="5"/>
      <c r="M25" s="5"/>
      <c r="N25" s="5"/>
      <c r="O25" s="5"/>
      <c r="P25" s="5"/>
      <c r="Q25" s="5"/>
      <c r="R25" s="5"/>
      <c r="S25" s="5"/>
      <c r="T25" s="5"/>
      <c r="U25" s="5"/>
      <c r="V25" s="5"/>
      <c r="W25" s="5"/>
      <c r="X25" s="5"/>
      <c r="Y25" s="5"/>
      <c r="Z25" s="5"/>
    </row>
    <row r="26" ht="12.75" customHeight="1">
      <c r="A26" s="9"/>
      <c r="B26" s="10"/>
      <c r="C26" s="11"/>
      <c r="D26" s="9"/>
      <c r="E26" s="9"/>
      <c r="F26" s="5"/>
      <c r="G26" s="5"/>
      <c r="H26" s="5"/>
      <c r="I26" s="5"/>
      <c r="J26" s="5"/>
      <c r="K26" s="5"/>
      <c r="L26" s="5"/>
      <c r="M26" s="5"/>
      <c r="N26" s="5"/>
      <c r="O26" s="5"/>
      <c r="P26" s="5"/>
      <c r="Q26" s="5"/>
      <c r="R26" s="5"/>
      <c r="S26" s="5"/>
      <c r="T26" s="5"/>
      <c r="U26" s="5"/>
      <c r="V26" s="5"/>
      <c r="W26" s="5"/>
      <c r="X26" s="5"/>
      <c r="Y26" s="5"/>
      <c r="Z26" s="5"/>
    </row>
    <row r="27" ht="12.75" customHeight="1">
      <c r="A27" s="9"/>
      <c r="B27" s="10"/>
      <c r="C27" s="11"/>
      <c r="D27" s="9"/>
      <c r="E27" s="9"/>
      <c r="F27" s="5"/>
      <c r="G27" s="5"/>
      <c r="H27" s="5"/>
      <c r="I27" s="5"/>
      <c r="J27" s="5"/>
      <c r="K27" s="5"/>
      <c r="L27" s="5"/>
      <c r="M27" s="5"/>
      <c r="N27" s="5"/>
      <c r="O27" s="5"/>
      <c r="P27" s="5"/>
      <c r="Q27" s="5"/>
      <c r="R27" s="5"/>
      <c r="S27" s="5"/>
      <c r="T27" s="5"/>
      <c r="U27" s="5"/>
      <c r="V27" s="5"/>
      <c r="W27" s="5"/>
      <c r="X27" s="5"/>
      <c r="Y27" s="5"/>
      <c r="Z27" s="5"/>
    </row>
    <row r="28" ht="12.75" customHeight="1">
      <c r="A28" s="9"/>
      <c r="B28" s="10"/>
      <c r="C28" s="11"/>
      <c r="D28" s="9"/>
      <c r="E28" s="9"/>
      <c r="F28" s="5"/>
      <c r="G28" s="5"/>
      <c r="H28" s="5"/>
      <c r="I28" s="5"/>
      <c r="J28" s="5"/>
      <c r="K28" s="5"/>
      <c r="L28" s="5"/>
      <c r="M28" s="5"/>
      <c r="N28" s="5"/>
      <c r="O28" s="5"/>
      <c r="P28" s="5"/>
      <c r="Q28" s="5"/>
      <c r="R28" s="5"/>
      <c r="S28" s="5"/>
      <c r="T28" s="5"/>
      <c r="U28" s="5"/>
      <c r="V28" s="5"/>
      <c r="W28" s="5"/>
      <c r="X28" s="5"/>
      <c r="Y28" s="5"/>
      <c r="Z28" s="5"/>
    </row>
    <row r="29" ht="12.75" customHeight="1">
      <c r="A29" s="9"/>
      <c r="B29" s="10"/>
      <c r="C29" s="11"/>
      <c r="D29" s="9"/>
      <c r="E29" s="9"/>
      <c r="F29" s="5"/>
      <c r="G29" s="5"/>
      <c r="H29" s="5"/>
      <c r="I29" s="5"/>
      <c r="J29" s="5"/>
      <c r="K29" s="5"/>
      <c r="L29" s="5"/>
      <c r="M29" s="5"/>
      <c r="N29" s="5"/>
      <c r="O29" s="5"/>
      <c r="P29" s="5"/>
      <c r="Q29" s="5"/>
      <c r="R29" s="5"/>
      <c r="S29" s="5"/>
      <c r="T29" s="5"/>
      <c r="U29" s="5"/>
      <c r="V29" s="5"/>
      <c r="W29" s="5"/>
      <c r="X29" s="5"/>
      <c r="Y29" s="5"/>
      <c r="Z29" s="5"/>
    </row>
    <row r="30" ht="12.75" customHeight="1">
      <c r="A30" s="9"/>
      <c r="B30" s="10"/>
      <c r="C30" s="11"/>
      <c r="D30" s="9"/>
      <c r="E30" s="9"/>
      <c r="F30" s="5"/>
      <c r="G30" s="5"/>
      <c r="H30" s="5"/>
      <c r="I30" s="5"/>
      <c r="J30" s="5"/>
      <c r="K30" s="5"/>
      <c r="L30" s="5"/>
      <c r="M30" s="5"/>
      <c r="N30" s="5"/>
      <c r="O30" s="5"/>
      <c r="P30" s="5"/>
      <c r="Q30" s="5"/>
      <c r="R30" s="5"/>
      <c r="S30" s="5"/>
      <c r="T30" s="5"/>
      <c r="U30" s="5"/>
      <c r="V30" s="5"/>
      <c r="W30" s="5"/>
      <c r="X30" s="5"/>
      <c r="Y30" s="5"/>
      <c r="Z30" s="5"/>
    </row>
    <row r="31" ht="12.75" customHeight="1">
      <c r="A31" s="9"/>
      <c r="B31" s="10"/>
      <c r="C31" s="11"/>
      <c r="D31" s="9"/>
      <c r="E31" s="9"/>
      <c r="F31" s="5"/>
      <c r="G31" s="5"/>
      <c r="H31" s="5"/>
      <c r="I31" s="5"/>
      <c r="J31" s="5"/>
      <c r="K31" s="5"/>
      <c r="L31" s="5"/>
      <c r="M31" s="5"/>
      <c r="N31" s="5"/>
      <c r="O31" s="5"/>
      <c r="P31" s="5"/>
      <c r="Q31" s="5"/>
      <c r="R31" s="5"/>
      <c r="S31" s="5"/>
      <c r="T31" s="5"/>
      <c r="U31" s="5"/>
      <c r="V31" s="5"/>
      <c r="W31" s="5"/>
      <c r="X31" s="5"/>
      <c r="Y31" s="5"/>
      <c r="Z31" s="5"/>
    </row>
    <row r="32" ht="12.75" customHeight="1">
      <c r="A32" s="9"/>
      <c r="B32" s="10"/>
      <c r="C32" s="11"/>
      <c r="D32" s="9"/>
      <c r="E32" s="9"/>
      <c r="F32" s="5"/>
      <c r="G32" s="5"/>
      <c r="H32" s="5"/>
      <c r="I32" s="5"/>
      <c r="J32" s="5"/>
      <c r="K32" s="5"/>
      <c r="L32" s="5"/>
      <c r="M32" s="5"/>
      <c r="N32" s="5"/>
      <c r="O32" s="5"/>
      <c r="P32" s="5"/>
      <c r="Q32" s="5"/>
      <c r="R32" s="5"/>
      <c r="S32" s="5"/>
      <c r="T32" s="5"/>
      <c r="U32" s="5"/>
      <c r="V32" s="5"/>
      <c r="W32" s="5"/>
      <c r="X32" s="5"/>
      <c r="Y32" s="5"/>
      <c r="Z32" s="5"/>
    </row>
    <row r="33"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sheetData>
  <mergeCells count="5">
    <mergeCell ref="B4:C4"/>
    <mergeCell ref="B5:C5"/>
    <mergeCell ref="B6:C6"/>
    <mergeCell ref="B7:C7"/>
    <mergeCell ref="B8:C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9"/>
    <col customWidth="1" min="2" max="3" width="21.57"/>
    <col customWidth="1" min="4" max="4" width="28.71"/>
    <col customWidth="1" min="5" max="5" width="43.0"/>
    <col customWidth="1" min="6" max="6" width="71.57"/>
    <col customWidth="1" min="7" max="8" width="28.71"/>
    <col customWidth="1" min="9" max="9" width="50.14"/>
  </cols>
  <sheetData>
    <row r="1">
      <c r="A1" s="48" t="s">
        <v>32</v>
      </c>
      <c r="B1" s="49"/>
      <c r="C1" s="50" t="s">
        <v>2</v>
      </c>
      <c r="D1" s="51" t="s">
        <v>33</v>
      </c>
      <c r="E1" s="52" t="s">
        <v>34</v>
      </c>
      <c r="F1" s="51" t="s">
        <v>35</v>
      </c>
      <c r="G1" s="53" t="str">
        <f>G2</f>
        <v> - -</v>
      </c>
      <c r="L1" s="54"/>
    </row>
    <row r="2">
      <c r="A2" s="48" t="s">
        <v>36</v>
      </c>
      <c r="B2" s="49"/>
      <c r="C2" s="55"/>
      <c r="D2" s="56" t="s">
        <v>37</v>
      </c>
      <c r="E2" s="57" t="s">
        <v>38</v>
      </c>
      <c r="F2" s="56" t="s">
        <v>39</v>
      </c>
      <c r="G2" s="58" t="s">
        <v>40</v>
      </c>
      <c r="L2" s="54"/>
    </row>
    <row r="3">
      <c r="A3" s="48" t="s">
        <v>41</v>
      </c>
      <c r="B3" s="49"/>
      <c r="C3" s="59"/>
      <c r="D3" s="56" t="s">
        <v>42</v>
      </c>
      <c r="E3" s="57" t="s">
        <v>5</v>
      </c>
      <c r="F3" s="56" t="s">
        <v>43</v>
      </c>
      <c r="G3" s="59" t="s">
        <v>44</v>
      </c>
      <c r="L3" s="54"/>
    </row>
    <row r="4">
      <c r="A4" s="48" t="s">
        <v>45</v>
      </c>
      <c r="B4" s="49"/>
      <c r="C4" s="59"/>
      <c r="D4" s="56" t="s">
        <v>46</v>
      </c>
      <c r="E4" s="59" t="s">
        <v>47</v>
      </c>
      <c r="F4" s="56" t="s">
        <v>48</v>
      </c>
      <c r="G4" s="59" t="s">
        <v>44</v>
      </c>
      <c r="L4" s="54"/>
    </row>
    <row r="5">
      <c r="A5" s="60" t="s">
        <v>49</v>
      </c>
      <c r="B5" s="49"/>
      <c r="C5" s="61" t="s">
        <v>50</v>
      </c>
      <c r="D5" s="62"/>
      <c r="E5" s="62"/>
      <c r="F5" s="62"/>
      <c r="G5" s="49"/>
      <c r="L5" s="54"/>
    </row>
    <row r="6">
      <c r="L6" s="54"/>
    </row>
    <row r="7">
      <c r="A7" s="63" t="s">
        <v>51</v>
      </c>
      <c r="B7" s="64" t="s">
        <v>52</v>
      </c>
      <c r="C7" s="65" t="s">
        <v>53</v>
      </c>
      <c r="D7" s="63" t="s">
        <v>54</v>
      </c>
      <c r="E7" s="66" t="s">
        <v>55</v>
      </c>
      <c r="F7" s="66" t="s">
        <v>56</v>
      </c>
      <c r="G7" s="65" t="s">
        <v>57</v>
      </c>
      <c r="H7" s="67" t="s">
        <v>58</v>
      </c>
      <c r="I7" s="68" t="s">
        <v>59</v>
      </c>
      <c r="J7" s="69" t="s">
        <v>60</v>
      </c>
      <c r="K7" s="68" t="s">
        <v>61</v>
      </c>
      <c r="L7" s="70" t="s">
        <v>62</v>
      </c>
      <c r="M7" s="70" t="s">
        <v>63</v>
      </c>
    </row>
    <row r="8" ht="75.0" customHeight="1">
      <c r="A8" s="71">
        <v>1.0</v>
      </c>
      <c r="B8" s="71" t="s">
        <v>64</v>
      </c>
      <c r="C8" s="71" t="s">
        <v>65</v>
      </c>
      <c r="D8" s="71" t="s">
        <v>66</v>
      </c>
      <c r="E8" s="71" t="s">
        <v>67</v>
      </c>
      <c r="F8" s="71" t="s">
        <v>68</v>
      </c>
      <c r="G8" s="72"/>
      <c r="H8" s="71" t="s">
        <v>69</v>
      </c>
      <c r="I8" s="71" t="s">
        <v>70</v>
      </c>
      <c r="J8" s="72"/>
      <c r="K8" s="72"/>
      <c r="L8" s="73" t="s">
        <v>71</v>
      </c>
      <c r="M8" s="74"/>
    </row>
    <row r="9" ht="75.0" customHeight="1">
      <c r="A9" s="71">
        <v>2.0</v>
      </c>
      <c r="B9" s="71" t="s">
        <v>64</v>
      </c>
      <c r="C9" s="71" t="s">
        <v>72</v>
      </c>
      <c r="D9" s="71" t="s">
        <v>66</v>
      </c>
      <c r="E9" s="71" t="s">
        <v>73</v>
      </c>
      <c r="F9" s="71" t="s">
        <v>74</v>
      </c>
      <c r="G9" s="72"/>
      <c r="H9" s="71" t="s">
        <v>75</v>
      </c>
      <c r="I9" s="71" t="s">
        <v>76</v>
      </c>
      <c r="J9" s="72"/>
      <c r="K9" s="72"/>
      <c r="L9" s="73" t="s">
        <v>71</v>
      </c>
      <c r="M9" s="74"/>
    </row>
    <row r="10" ht="75.0" customHeight="1">
      <c r="A10" s="71">
        <v>3.0</v>
      </c>
      <c r="B10" s="71" t="s">
        <v>64</v>
      </c>
      <c r="C10" s="71" t="s">
        <v>77</v>
      </c>
      <c r="D10" s="71" t="s">
        <v>78</v>
      </c>
      <c r="E10" s="71" t="s">
        <v>79</v>
      </c>
      <c r="F10" s="71" t="s">
        <v>80</v>
      </c>
      <c r="G10" s="72"/>
      <c r="H10" s="71" t="s">
        <v>81</v>
      </c>
      <c r="I10" s="71" t="s">
        <v>82</v>
      </c>
      <c r="J10" s="72"/>
      <c r="K10" s="72"/>
      <c r="L10" s="73" t="s">
        <v>71</v>
      </c>
      <c r="M10" s="74"/>
    </row>
    <row r="11" ht="75.0" customHeight="1">
      <c r="A11" s="71">
        <v>4.0</v>
      </c>
      <c r="B11" s="71" t="s">
        <v>64</v>
      </c>
      <c r="C11" s="71" t="s">
        <v>83</v>
      </c>
      <c r="D11" s="71" t="s">
        <v>78</v>
      </c>
      <c r="E11" s="71" t="s">
        <v>84</v>
      </c>
      <c r="F11" s="71" t="s">
        <v>85</v>
      </c>
      <c r="G11" s="72"/>
      <c r="H11" s="71" t="s">
        <v>86</v>
      </c>
      <c r="I11" s="71" t="s">
        <v>87</v>
      </c>
      <c r="J11" s="72"/>
      <c r="K11" s="72"/>
      <c r="L11" s="73" t="s">
        <v>71</v>
      </c>
      <c r="M11" s="74"/>
    </row>
    <row r="12" ht="75.0" customHeight="1">
      <c r="A12" s="71">
        <v>5.0</v>
      </c>
      <c r="B12" s="71" t="s">
        <v>64</v>
      </c>
      <c r="C12" s="71" t="s">
        <v>88</v>
      </c>
      <c r="D12" s="71" t="s">
        <v>89</v>
      </c>
      <c r="E12" s="71" t="s">
        <v>90</v>
      </c>
      <c r="F12" s="71" t="s">
        <v>91</v>
      </c>
      <c r="G12" s="72"/>
      <c r="H12" s="71" t="s">
        <v>92</v>
      </c>
      <c r="I12" s="71" t="s">
        <v>93</v>
      </c>
      <c r="J12" s="72"/>
      <c r="K12" s="72"/>
      <c r="L12" s="73" t="s">
        <v>71</v>
      </c>
      <c r="M12" s="74"/>
    </row>
    <row r="13" ht="75.0" customHeight="1">
      <c r="A13" s="71">
        <v>6.0</v>
      </c>
      <c r="B13" s="71" t="s">
        <v>64</v>
      </c>
      <c r="C13" s="71" t="s">
        <v>77</v>
      </c>
      <c r="D13" s="71" t="s">
        <v>89</v>
      </c>
      <c r="E13" s="71" t="s">
        <v>94</v>
      </c>
      <c r="F13" s="71" t="s">
        <v>95</v>
      </c>
      <c r="G13" s="72"/>
      <c r="H13" s="71" t="s">
        <v>96</v>
      </c>
      <c r="I13" s="71" t="s">
        <v>97</v>
      </c>
      <c r="J13" s="72"/>
      <c r="K13" s="72"/>
      <c r="L13" s="73" t="s">
        <v>71</v>
      </c>
      <c r="M13" s="74"/>
    </row>
    <row r="14" ht="75.0" customHeight="1">
      <c r="A14" s="71">
        <v>7.0</v>
      </c>
      <c r="B14" s="71" t="s">
        <v>64</v>
      </c>
      <c r="C14" s="71" t="s">
        <v>98</v>
      </c>
      <c r="D14" s="71" t="s">
        <v>99</v>
      </c>
      <c r="E14" s="71" t="s">
        <v>100</v>
      </c>
      <c r="F14" s="71" t="s">
        <v>101</v>
      </c>
      <c r="G14" s="72"/>
      <c r="H14" s="71" t="s">
        <v>102</v>
      </c>
      <c r="I14" s="71" t="s">
        <v>103</v>
      </c>
      <c r="J14" s="72"/>
      <c r="K14" s="72"/>
      <c r="L14" s="73" t="s">
        <v>71</v>
      </c>
      <c r="M14" s="74"/>
    </row>
    <row r="15" ht="75.0" customHeight="1">
      <c r="A15" s="71">
        <v>8.0</v>
      </c>
      <c r="B15" s="71" t="s">
        <v>64</v>
      </c>
      <c r="C15" s="71" t="s">
        <v>83</v>
      </c>
      <c r="D15" s="71" t="s">
        <v>104</v>
      </c>
      <c r="E15" s="71" t="s">
        <v>105</v>
      </c>
      <c r="F15" s="71" t="s">
        <v>106</v>
      </c>
      <c r="G15" s="72"/>
      <c r="H15" s="71" t="s">
        <v>107</v>
      </c>
      <c r="I15" s="71" t="s">
        <v>108</v>
      </c>
      <c r="J15" s="72"/>
      <c r="K15" s="72"/>
      <c r="L15" s="73" t="s">
        <v>71</v>
      </c>
      <c r="M15" s="74"/>
    </row>
    <row r="16" ht="75.0" customHeight="1">
      <c r="A16" s="71">
        <v>9.0</v>
      </c>
      <c r="B16" s="71" t="s">
        <v>64</v>
      </c>
      <c r="C16" s="71" t="s">
        <v>83</v>
      </c>
      <c r="D16" s="71" t="s">
        <v>109</v>
      </c>
      <c r="E16" s="71" t="s">
        <v>110</v>
      </c>
      <c r="F16" s="71" t="s">
        <v>111</v>
      </c>
      <c r="G16" s="72"/>
      <c r="H16" s="71" t="s">
        <v>102</v>
      </c>
      <c r="I16" s="71" t="s">
        <v>112</v>
      </c>
      <c r="J16" s="72"/>
      <c r="K16" s="72"/>
      <c r="L16" s="73" t="s">
        <v>71</v>
      </c>
      <c r="M16" s="74"/>
    </row>
    <row r="17" ht="75.0" customHeight="1">
      <c r="A17" s="71">
        <v>10.0</v>
      </c>
      <c r="B17" s="71" t="s">
        <v>64</v>
      </c>
      <c r="C17" s="71" t="s">
        <v>88</v>
      </c>
      <c r="D17" s="71" t="s">
        <v>113</v>
      </c>
      <c r="E17" s="71" t="s">
        <v>114</v>
      </c>
      <c r="F17" s="71" t="s">
        <v>115</v>
      </c>
      <c r="G17" s="72"/>
      <c r="H17" s="71" t="s">
        <v>116</v>
      </c>
      <c r="I17" s="71" t="s">
        <v>117</v>
      </c>
      <c r="J17" s="72"/>
      <c r="K17" s="72"/>
      <c r="L17" s="73" t="s">
        <v>71</v>
      </c>
      <c r="M17" s="74"/>
    </row>
    <row r="18" ht="75.0" customHeight="1">
      <c r="A18" s="71">
        <v>11.0</v>
      </c>
      <c r="B18" s="71" t="s">
        <v>64</v>
      </c>
      <c r="C18" s="71" t="s">
        <v>118</v>
      </c>
      <c r="D18" s="71" t="s">
        <v>66</v>
      </c>
      <c r="E18" s="71" t="s">
        <v>119</v>
      </c>
      <c r="F18" s="71" t="s">
        <v>120</v>
      </c>
      <c r="G18" s="72"/>
      <c r="H18" s="71" t="s">
        <v>121</v>
      </c>
      <c r="I18" s="71" t="s">
        <v>122</v>
      </c>
      <c r="J18" s="72"/>
      <c r="K18" s="72"/>
      <c r="L18" s="73" t="s">
        <v>71</v>
      </c>
      <c r="M18" s="74"/>
    </row>
    <row r="19" ht="75.0" customHeight="1">
      <c r="A19" s="71">
        <v>12.0</v>
      </c>
      <c r="B19" s="71" t="s">
        <v>64</v>
      </c>
      <c r="C19" s="71" t="s">
        <v>83</v>
      </c>
      <c r="D19" s="71" t="s">
        <v>78</v>
      </c>
      <c r="E19" s="71" t="s">
        <v>123</v>
      </c>
      <c r="F19" s="71" t="s">
        <v>124</v>
      </c>
      <c r="G19" s="72"/>
      <c r="H19" s="71" t="s">
        <v>125</v>
      </c>
      <c r="I19" s="71" t="s">
        <v>126</v>
      </c>
      <c r="J19" s="72"/>
      <c r="K19" s="72"/>
      <c r="L19" s="73" t="s">
        <v>71</v>
      </c>
      <c r="M19" s="74"/>
    </row>
    <row r="20" ht="75.0" customHeight="1">
      <c r="A20" s="71">
        <v>13.0</v>
      </c>
      <c r="B20" s="71" t="s">
        <v>64</v>
      </c>
      <c r="C20" s="71" t="s">
        <v>77</v>
      </c>
      <c r="D20" s="71" t="s">
        <v>78</v>
      </c>
      <c r="E20" s="71" t="s">
        <v>127</v>
      </c>
      <c r="F20" s="71" t="s">
        <v>128</v>
      </c>
      <c r="G20" s="72"/>
      <c r="H20" s="71" t="s">
        <v>129</v>
      </c>
      <c r="I20" s="71" t="s">
        <v>130</v>
      </c>
      <c r="J20" s="72"/>
      <c r="K20" s="72"/>
      <c r="L20" s="73" t="s">
        <v>71</v>
      </c>
      <c r="M20" s="74"/>
    </row>
    <row r="21" ht="75.0" customHeight="1">
      <c r="A21" s="71">
        <v>14.0</v>
      </c>
      <c r="B21" s="71" t="s">
        <v>64</v>
      </c>
      <c r="C21" s="71" t="s">
        <v>83</v>
      </c>
      <c r="D21" s="71" t="s">
        <v>131</v>
      </c>
      <c r="E21" s="71" t="s">
        <v>132</v>
      </c>
      <c r="F21" s="71" t="s">
        <v>133</v>
      </c>
      <c r="G21" s="72"/>
      <c r="H21" s="71" t="s">
        <v>134</v>
      </c>
      <c r="I21" s="71" t="s">
        <v>135</v>
      </c>
      <c r="J21" s="72"/>
      <c r="K21" s="72"/>
      <c r="L21" s="73" t="s">
        <v>71</v>
      </c>
      <c r="M21" s="74"/>
    </row>
    <row r="22" ht="75.0" customHeight="1">
      <c r="A22" s="71">
        <v>15.0</v>
      </c>
      <c r="B22" s="71" t="s">
        <v>64</v>
      </c>
      <c r="C22" s="71" t="s">
        <v>88</v>
      </c>
      <c r="D22" s="71" t="s">
        <v>136</v>
      </c>
      <c r="E22" s="71" t="s">
        <v>137</v>
      </c>
      <c r="F22" s="71" t="s">
        <v>138</v>
      </c>
      <c r="G22" s="72"/>
      <c r="H22" s="71" t="s">
        <v>139</v>
      </c>
      <c r="I22" s="71" t="s">
        <v>140</v>
      </c>
      <c r="J22" s="72"/>
      <c r="K22" s="72"/>
      <c r="L22" s="73" t="s">
        <v>71</v>
      </c>
      <c r="M22" s="74"/>
    </row>
    <row r="23" ht="75.0" customHeight="1">
      <c r="A23" s="71">
        <v>16.0</v>
      </c>
      <c r="B23" s="71" t="s">
        <v>64</v>
      </c>
      <c r="C23" s="71" t="s">
        <v>88</v>
      </c>
      <c r="D23" s="71" t="s">
        <v>141</v>
      </c>
      <c r="E23" s="71" t="s">
        <v>142</v>
      </c>
      <c r="F23" s="71" t="s">
        <v>143</v>
      </c>
      <c r="G23" s="72"/>
      <c r="H23" s="71" t="s">
        <v>102</v>
      </c>
      <c r="I23" s="71" t="s">
        <v>144</v>
      </c>
      <c r="J23" s="72"/>
      <c r="K23" s="72"/>
      <c r="L23" s="73" t="s">
        <v>71</v>
      </c>
      <c r="M23" s="74"/>
    </row>
    <row r="24" ht="75.0" customHeight="1">
      <c r="A24" s="71">
        <v>17.0</v>
      </c>
      <c r="B24" s="71" t="s">
        <v>64</v>
      </c>
      <c r="C24" s="71" t="s">
        <v>98</v>
      </c>
      <c r="D24" s="71" t="s">
        <v>145</v>
      </c>
      <c r="E24" s="71" t="s">
        <v>146</v>
      </c>
      <c r="F24" s="71" t="s">
        <v>147</v>
      </c>
      <c r="G24" s="72"/>
      <c r="H24" s="71" t="s">
        <v>148</v>
      </c>
      <c r="I24" s="71" t="s">
        <v>149</v>
      </c>
      <c r="J24" s="72"/>
      <c r="K24" s="72"/>
      <c r="L24" s="73" t="s">
        <v>71</v>
      </c>
      <c r="M24" s="74"/>
    </row>
    <row r="25" ht="75.0" customHeight="1">
      <c r="A25" s="71">
        <v>18.0</v>
      </c>
      <c r="B25" s="71" t="s">
        <v>64</v>
      </c>
      <c r="C25" s="71" t="s">
        <v>150</v>
      </c>
      <c r="D25" s="71" t="s">
        <v>78</v>
      </c>
      <c r="E25" s="71" t="s">
        <v>151</v>
      </c>
      <c r="F25" s="71" t="s">
        <v>152</v>
      </c>
      <c r="G25" s="72"/>
      <c r="H25" s="71" t="s">
        <v>125</v>
      </c>
      <c r="I25" s="71" t="s">
        <v>153</v>
      </c>
      <c r="J25" s="72"/>
      <c r="K25" s="72"/>
      <c r="L25" s="73" t="s">
        <v>71</v>
      </c>
      <c r="M25" s="74"/>
    </row>
    <row r="26" ht="75.0" customHeight="1">
      <c r="A26" s="71">
        <v>19.0</v>
      </c>
      <c r="B26" s="71" t="s">
        <v>64</v>
      </c>
      <c r="C26" s="71" t="s">
        <v>83</v>
      </c>
      <c r="D26" s="71" t="s">
        <v>154</v>
      </c>
      <c r="E26" s="71" t="s">
        <v>155</v>
      </c>
      <c r="F26" s="71" t="s">
        <v>156</v>
      </c>
      <c r="G26" s="72"/>
      <c r="H26" s="71" t="s">
        <v>157</v>
      </c>
      <c r="I26" s="71" t="s">
        <v>158</v>
      </c>
      <c r="J26" s="72"/>
      <c r="K26" s="72"/>
      <c r="L26" s="73" t="s">
        <v>71</v>
      </c>
      <c r="M26" s="74"/>
    </row>
    <row r="27" ht="75.0" customHeight="1">
      <c r="A27" s="71">
        <v>20.0</v>
      </c>
      <c r="B27" s="71" t="s">
        <v>64</v>
      </c>
      <c r="C27" s="71" t="s">
        <v>88</v>
      </c>
      <c r="D27" s="71" t="s">
        <v>159</v>
      </c>
      <c r="E27" s="71" t="s">
        <v>160</v>
      </c>
      <c r="F27" s="71" t="s">
        <v>161</v>
      </c>
      <c r="G27" s="72"/>
      <c r="H27" s="71" t="s">
        <v>162</v>
      </c>
      <c r="I27" s="71" t="s">
        <v>163</v>
      </c>
      <c r="J27" s="72"/>
      <c r="K27" s="72"/>
      <c r="L27" s="73" t="s">
        <v>71</v>
      </c>
      <c r="M27" s="74"/>
    </row>
    <row r="28" ht="75.0" customHeight="1">
      <c r="A28" s="71">
        <v>21.0</v>
      </c>
      <c r="B28" s="71" t="s">
        <v>164</v>
      </c>
      <c r="C28" s="71" t="s">
        <v>83</v>
      </c>
      <c r="D28" s="71" t="s">
        <v>165</v>
      </c>
      <c r="E28" s="71" t="s">
        <v>166</v>
      </c>
      <c r="F28" s="71" t="s">
        <v>167</v>
      </c>
      <c r="G28" s="72"/>
      <c r="H28" s="71" t="s">
        <v>168</v>
      </c>
      <c r="I28" s="71" t="s">
        <v>169</v>
      </c>
      <c r="J28" s="72"/>
      <c r="K28" s="72"/>
      <c r="L28" s="73" t="s">
        <v>71</v>
      </c>
      <c r="M28" s="74"/>
    </row>
    <row r="29" ht="75.0" customHeight="1">
      <c r="A29" s="71">
        <v>22.0</v>
      </c>
      <c r="B29" s="71" t="s">
        <v>164</v>
      </c>
      <c r="C29" s="71" t="s">
        <v>77</v>
      </c>
      <c r="D29" s="71" t="s">
        <v>165</v>
      </c>
      <c r="E29" s="71" t="s">
        <v>170</v>
      </c>
      <c r="F29" s="71" t="s">
        <v>171</v>
      </c>
      <c r="G29" s="72"/>
      <c r="H29" s="71" t="s">
        <v>172</v>
      </c>
      <c r="I29" s="71" t="s">
        <v>173</v>
      </c>
      <c r="J29" s="72"/>
      <c r="K29" s="72"/>
      <c r="L29" s="73" t="s">
        <v>71</v>
      </c>
      <c r="M29" s="74"/>
    </row>
    <row r="30" ht="75.0" customHeight="1">
      <c r="A30" s="71">
        <v>23.0</v>
      </c>
      <c r="B30" s="71" t="s">
        <v>164</v>
      </c>
      <c r="C30" s="71" t="s">
        <v>83</v>
      </c>
      <c r="D30" s="71" t="s">
        <v>174</v>
      </c>
      <c r="E30" s="71" t="s">
        <v>175</v>
      </c>
      <c r="F30" s="71" t="s">
        <v>176</v>
      </c>
      <c r="G30" s="72"/>
      <c r="H30" s="71" t="s">
        <v>168</v>
      </c>
      <c r="I30" s="71" t="s">
        <v>177</v>
      </c>
      <c r="J30" s="72"/>
      <c r="K30" s="72"/>
      <c r="L30" s="73" t="s">
        <v>71</v>
      </c>
      <c r="M30" s="74"/>
    </row>
    <row r="31" ht="75.0" customHeight="1">
      <c r="A31" s="71">
        <v>24.0</v>
      </c>
      <c r="B31" s="71" t="s">
        <v>164</v>
      </c>
      <c r="C31" s="71" t="s">
        <v>83</v>
      </c>
      <c r="D31" s="71" t="s">
        <v>178</v>
      </c>
      <c r="E31" s="71" t="s">
        <v>179</v>
      </c>
      <c r="F31" s="71" t="s">
        <v>180</v>
      </c>
      <c r="G31" s="72"/>
      <c r="H31" s="71" t="s">
        <v>181</v>
      </c>
      <c r="I31" s="71" t="s">
        <v>182</v>
      </c>
      <c r="J31" s="72"/>
      <c r="K31" s="72"/>
      <c r="L31" s="73" t="s">
        <v>71</v>
      </c>
      <c r="M31" s="74"/>
    </row>
    <row r="32" ht="75.0" customHeight="1">
      <c r="A32" s="71">
        <v>25.0</v>
      </c>
      <c r="B32" s="71" t="s">
        <v>164</v>
      </c>
      <c r="C32" s="71" t="s">
        <v>83</v>
      </c>
      <c r="D32" s="71" t="s">
        <v>183</v>
      </c>
      <c r="E32" s="71" t="s">
        <v>184</v>
      </c>
      <c r="F32" s="71" t="s">
        <v>185</v>
      </c>
      <c r="G32" s="72"/>
      <c r="H32" s="71" t="s">
        <v>186</v>
      </c>
      <c r="I32" s="71" t="s">
        <v>187</v>
      </c>
      <c r="J32" s="72"/>
      <c r="K32" s="72"/>
      <c r="L32" s="73" t="s">
        <v>71</v>
      </c>
      <c r="M32" s="74"/>
    </row>
    <row r="33" ht="75.0" customHeight="1">
      <c r="A33" s="71">
        <v>26.0</v>
      </c>
      <c r="B33" s="71" t="s">
        <v>164</v>
      </c>
      <c r="C33" s="71" t="s">
        <v>98</v>
      </c>
      <c r="D33" s="71" t="s">
        <v>188</v>
      </c>
      <c r="E33" s="71" t="s">
        <v>189</v>
      </c>
      <c r="F33" s="71" t="s">
        <v>190</v>
      </c>
      <c r="G33" s="72"/>
      <c r="H33" s="71" t="s">
        <v>191</v>
      </c>
      <c r="I33" s="71" t="s">
        <v>192</v>
      </c>
      <c r="J33" s="72"/>
      <c r="K33" s="72"/>
      <c r="L33" s="73" t="s">
        <v>71</v>
      </c>
      <c r="M33" s="74"/>
    </row>
    <row r="34" ht="75.0" customHeight="1">
      <c r="A34" s="71">
        <v>27.0</v>
      </c>
      <c r="B34" s="71" t="s">
        <v>164</v>
      </c>
      <c r="C34" s="71" t="s">
        <v>83</v>
      </c>
      <c r="D34" s="71" t="s">
        <v>193</v>
      </c>
      <c r="E34" s="71" t="s">
        <v>194</v>
      </c>
      <c r="F34" s="71" t="s">
        <v>195</v>
      </c>
      <c r="G34" s="72"/>
      <c r="H34" s="71" t="s">
        <v>191</v>
      </c>
      <c r="I34" s="71" t="s">
        <v>196</v>
      </c>
      <c r="J34" s="72"/>
      <c r="K34" s="72"/>
      <c r="L34" s="73" t="s">
        <v>71</v>
      </c>
      <c r="M34" s="74"/>
    </row>
    <row r="35" ht="75.0" customHeight="1">
      <c r="A35" s="71">
        <v>28.0</v>
      </c>
      <c r="B35" s="71" t="s">
        <v>164</v>
      </c>
      <c r="C35" s="71" t="s">
        <v>150</v>
      </c>
      <c r="D35" s="71" t="s">
        <v>197</v>
      </c>
      <c r="E35" s="71" t="s">
        <v>198</v>
      </c>
      <c r="F35" s="71" t="s">
        <v>199</v>
      </c>
      <c r="G35" s="72"/>
      <c r="H35" s="71" t="s">
        <v>200</v>
      </c>
      <c r="I35" s="71" t="s">
        <v>201</v>
      </c>
      <c r="J35" s="72"/>
      <c r="K35" s="72"/>
      <c r="L35" s="73" t="s">
        <v>71</v>
      </c>
      <c r="M35" s="74"/>
    </row>
    <row r="36" ht="75.0" customHeight="1">
      <c r="A36" s="71">
        <v>29.0</v>
      </c>
      <c r="B36" s="71" t="s">
        <v>164</v>
      </c>
      <c r="C36" s="71" t="s">
        <v>83</v>
      </c>
      <c r="D36" s="71" t="s">
        <v>202</v>
      </c>
      <c r="E36" s="71" t="s">
        <v>203</v>
      </c>
      <c r="F36" s="71" t="s">
        <v>204</v>
      </c>
      <c r="G36" s="72"/>
      <c r="H36" s="71" t="s">
        <v>191</v>
      </c>
      <c r="I36" s="71" t="s">
        <v>205</v>
      </c>
      <c r="J36" s="72"/>
      <c r="K36" s="72"/>
      <c r="L36" s="73" t="s">
        <v>71</v>
      </c>
      <c r="M36" s="74"/>
    </row>
    <row r="37" ht="75.0" customHeight="1">
      <c r="A37" s="71">
        <v>30.0</v>
      </c>
      <c r="B37" s="71" t="s">
        <v>164</v>
      </c>
      <c r="C37" s="71" t="s">
        <v>98</v>
      </c>
      <c r="D37" s="71" t="s">
        <v>206</v>
      </c>
      <c r="E37" s="71" t="s">
        <v>207</v>
      </c>
      <c r="F37" s="71" t="s">
        <v>208</v>
      </c>
      <c r="G37" s="72"/>
      <c r="H37" s="71" t="s">
        <v>200</v>
      </c>
      <c r="I37" s="71" t="s">
        <v>209</v>
      </c>
      <c r="J37" s="72"/>
      <c r="K37" s="72"/>
      <c r="L37" s="73" t="s">
        <v>71</v>
      </c>
      <c r="M37" s="74"/>
    </row>
    <row r="38" ht="75.0" customHeight="1">
      <c r="A38" s="71">
        <v>31.0</v>
      </c>
      <c r="B38" s="71" t="s">
        <v>164</v>
      </c>
      <c r="C38" s="71" t="s">
        <v>83</v>
      </c>
      <c r="D38" s="71" t="s">
        <v>210</v>
      </c>
      <c r="E38" s="71" t="s">
        <v>211</v>
      </c>
      <c r="F38" s="71" t="s">
        <v>212</v>
      </c>
      <c r="G38" s="72"/>
      <c r="H38" s="71" t="s">
        <v>191</v>
      </c>
      <c r="I38" s="71" t="s">
        <v>213</v>
      </c>
      <c r="J38" s="72"/>
      <c r="K38" s="72"/>
      <c r="L38" s="73" t="s">
        <v>71</v>
      </c>
      <c r="M38" s="74"/>
    </row>
    <row r="39" ht="75.0" customHeight="1">
      <c r="A39" s="71">
        <v>32.0</v>
      </c>
      <c r="B39" s="71" t="s">
        <v>164</v>
      </c>
      <c r="C39" s="71" t="s">
        <v>118</v>
      </c>
      <c r="D39" s="71" t="s">
        <v>214</v>
      </c>
      <c r="E39" s="71" t="s">
        <v>215</v>
      </c>
      <c r="F39" s="71" t="s">
        <v>216</v>
      </c>
      <c r="G39" s="72"/>
      <c r="H39" s="71" t="s">
        <v>217</v>
      </c>
      <c r="I39" s="71" t="s">
        <v>218</v>
      </c>
      <c r="J39" s="72"/>
      <c r="K39" s="72"/>
      <c r="L39" s="73" t="s">
        <v>71</v>
      </c>
      <c r="M39" s="74"/>
    </row>
    <row r="40" ht="75.0" customHeight="1">
      <c r="A40" s="71">
        <v>33.0</v>
      </c>
      <c r="B40" s="71" t="s">
        <v>219</v>
      </c>
      <c r="C40" s="71" t="s">
        <v>83</v>
      </c>
      <c r="D40" s="71" t="s">
        <v>220</v>
      </c>
      <c r="E40" s="71" t="s">
        <v>221</v>
      </c>
      <c r="F40" s="71" t="s">
        <v>222</v>
      </c>
      <c r="G40" s="72"/>
      <c r="H40" s="71" t="s">
        <v>223</v>
      </c>
      <c r="I40" s="71" t="s">
        <v>224</v>
      </c>
      <c r="J40" s="72"/>
      <c r="K40" s="72"/>
      <c r="L40" s="73" t="s">
        <v>71</v>
      </c>
      <c r="M40" s="74"/>
    </row>
    <row r="41" ht="75.0" customHeight="1">
      <c r="A41" s="71">
        <v>34.0</v>
      </c>
      <c r="B41" s="71" t="s">
        <v>219</v>
      </c>
      <c r="C41" s="71" t="s">
        <v>77</v>
      </c>
      <c r="D41" s="71" t="s">
        <v>220</v>
      </c>
      <c r="E41" s="71" t="s">
        <v>225</v>
      </c>
      <c r="F41" s="71" t="s">
        <v>226</v>
      </c>
      <c r="G41" s="72"/>
      <c r="H41" s="71" t="s">
        <v>227</v>
      </c>
      <c r="I41" s="71" t="s">
        <v>228</v>
      </c>
      <c r="J41" s="72"/>
      <c r="K41" s="72"/>
      <c r="L41" s="73" t="s">
        <v>71</v>
      </c>
      <c r="M41" s="74"/>
    </row>
    <row r="42" ht="75.0" customHeight="1">
      <c r="A42" s="71">
        <v>35.0</v>
      </c>
      <c r="B42" s="71" t="s">
        <v>219</v>
      </c>
      <c r="C42" s="71" t="s">
        <v>83</v>
      </c>
      <c r="D42" s="71" t="s">
        <v>229</v>
      </c>
      <c r="E42" s="71" t="s">
        <v>230</v>
      </c>
      <c r="F42" s="71" t="s">
        <v>231</v>
      </c>
      <c r="G42" s="72"/>
      <c r="H42" s="72"/>
      <c r="I42" s="71" t="s">
        <v>232</v>
      </c>
      <c r="J42" s="72"/>
      <c r="K42" s="72"/>
      <c r="L42" s="73" t="s">
        <v>71</v>
      </c>
      <c r="M42" s="74"/>
    </row>
    <row r="43" ht="75.0" customHeight="1">
      <c r="A43" s="71">
        <v>36.0</v>
      </c>
      <c r="B43" s="71" t="s">
        <v>219</v>
      </c>
      <c r="C43" s="71" t="s">
        <v>83</v>
      </c>
      <c r="D43" s="71" t="s">
        <v>233</v>
      </c>
      <c r="E43" s="71" t="s">
        <v>234</v>
      </c>
      <c r="F43" s="71" t="s">
        <v>235</v>
      </c>
      <c r="G43" s="72"/>
      <c r="H43" s="71" t="s">
        <v>236</v>
      </c>
      <c r="I43" s="71" t="s">
        <v>237</v>
      </c>
      <c r="J43" s="72"/>
      <c r="K43" s="72"/>
      <c r="L43" s="73" t="s">
        <v>71</v>
      </c>
      <c r="M43" s="74"/>
    </row>
    <row r="44" ht="75.0" customHeight="1">
      <c r="A44" s="71">
        <v>37.0</v>
      </c>
      <c r="B44" s="71" t="s">
        <v>219</v>
      </c>
      <c r="C44" s="71" t="s">
        <v>98</v>
      </c>
      <c r="D44" s="71" t="s">
        <v>238</v>
      </c>
      <c r="E44" s="71" t="s">
        <v>239</v>
      </c>
      <c r="F44" s="71" t="s">
        <v>240</v>
      </c>
      <c r="G44" s="72"/>
      <c r="H44" s="71" t="s">
        <v>241</v>
      </c>
      <c r="I44" s="71" t="s">
        <v>242</v>
      </c>
      <c r="J44" s="72"/>
      <c r="K44" s="72"/>
      <c r="L44" s="73" t="s">
        <v>71</v>
      </c>
      <c r="M44" s="74"/>
    </row>
    <row r="45" ht="75.0" customHeight="1">
      <c r="A45" s="71">
        <v>38.0</v>
      </c>
      <c r="B45" s="71" t="s">
        <v>219</v>
      </c>
      <c r="C45" s="71" t="s">
        <v>98</v>
      </c>
      <c r="D45" s="71" t="s">
        <v>243</v>
      </c>
      <c r="E45" s="71" t="s">
        <v>244</v>
      </c>
      <c r="F45" s="71" t="s">
        <v>245</v>
      </c>
      <c r="G45" s="72"/>
      <c r="H45" s="71" t="s">
        <v>246</v>
      </c>
      <c r="I45" s="71" t="s">
        <v>247</v>
      </c>
      <c r="J45" s="72"/>
      <c r="K45" s="72"/>
      <c r="L45" s="73" t="s">
        <v>71</v>
      </c>
      <c r="M45" s="74"/>
    </row>
    <row r="46" ht="75.0" customHeight="1">
      <c r="A46" s="71">
        <v>39.0</v>
      </c>
      <c r="B46" s="71" t="s">
        <v>219</v>
      </c>
      <c r="C46" s="71" t="s">
        <v>83</v>
      </c>
      <c r="D46" s="71" t="s">
        <v>248</v>
      </c>
      <c r="E46" s="71" t="s">
        <v>249</v>
      </c>
      <c r="F46" s="71" t="s">
        <v>250</v>
      </c>
      <c r="G46" s="72"/>
      <c r="H46" s="71" t="s">
        <v>236</v>
      </c>
      <c r="I46" s="71" t="s">
        <v>251</v>
      </c>
      <c r="J46" s="72"/>
      <c r="K46" s="72"/>
      <c r="L46" s="73" t="s">
        <v>71</v>
      </c>
      <c r="M46" s="74"/>
    </row>
    <row r="47" ht="75.0" customHeight="1">
      <c r="A47" s="71">
        <v>40.0</v>
      </c>
      <c r="B47" s="71" t="s">
        <v>219</v>
      </c>
      <c r="C47" s="71" t="s">
        <v>150</v>
      </c>
      <c r="D47" s="71" t="s">
        <v>252</v>
      </c>
      <c r="E47" s="71" t="s">
        <v>253</v>
      </c>
      <c r="F47" s="71" t="s">
        <v>254</v>
      </c>
      <c r="G47" s="72"/>
      <c r="H47" s="71" t="s">
        <v>255</v>
      </c>
      <c r="I47" s="71" t="s">
        <v>256</v>
      </c>
      <c r="J47" s="72"/>
      <c r="K47" s="72"/>
      <c r="L47" s="73" t="s">
        <v>71</v>
      </c>
      <c r="M47" s="74"/>
    </row>
    <row r="48" ht="75.0" customHeight="1">
      <c r="A48" s="71">
        <v>41.0</v>
      </c>
      <c r="B48" s="71" t="s">
        <v>219</v>
      </c>
      <c r="C48" s="71" t="s">
        <v>88</v>
      </c>
      <c r="D48" s="71" t="s">
        <v>257</v>
      </c>
      <c r="E48" s="71" t="s">
        <v>258</v>
      </c>
      <c r="F48" s="71" t="s">
        <v>259</v>
      </c>
      <c r="G48" s="72"/>
      <c r="H48" s="71" t="s">
        <v>223</v>
      </c>
      <c r="I48" s="71" t="s">
        <v>260</v>
      </c>
      <c r="J48" s="72"/>
      <c r="K48" s="72"/>
      <c r="L48" s="73" t="s">
        <v>71</v>
      </c>
      <c r="M48" s="74"/>
    </row>
    <row r="49" ht="75.0" customHeight="1">
      <c r="A49" s="71">
        <v>42.0</v>
      </c>
      <c r="B49" s="71" t="s">
        <v>219</v>
      </c>
      <c r="C49" s="71" t="s">
        <v>83</v>
      </c>
      <c r="D49" s="71" t="s">
        <v>261</v>
      </c>
      <c r="E49" s="71" t="s">
        <v>262</v>
      </c>
      <c r="F49" s="71" t="s">
        <v>263</v>
      </c>
      <c r="G49" s="72"/>
      <c r="H49" s="71" t="s">
        <v>223</v>
      </c>
      <c r="I49" s="71" t="s">
        <v>264</v>
      </c>
      <c r="J49" s="72"/>
      <c r="K49" s="72"/>
      <c r="L49" s="73" t="s">
        <v>71</v>
      </c>
      <c r="M49" s="74"/>
    </row>
    <row r="50" ht="75.0" customHeight="1">
      <c r="A50" s="71">
        <v>43.0</v>
      </c>
      <c r="B50" s="71" t="s">
        <v>219</v>
      </c>
      <c r="C50" s="71" t="s">
        <v>98</v>
      </c>
      <c r="D50" s="71" t="s">
        <v>265</v>
      </c>
      <c r="E50" s="71" t="s">
        <v>266</v>
      </c>
      <c r="F50" s="71" t="s">
        <v>267</v>
      </c>
      <c r="G50" s="72"/>
      <c r="H50" s="71" t="s">
        <v>191</v>
      </c>
      <c r="I50" s="71" t="s">
        <v>268</v>
      </c>
      <c r="J50" s="72"/>
      <c r="K50" s="72"/>
      <c r="L50" s="73" t="s">
        <v>71</v>
      </c>
      <c r="M50" s="74"/>
    </row>
    <row r="51" ht="75.0" customHeight="1">
      <c r="A51" s="71">
        <v>44.0</v>
      </c>
      <c r="B51" s="71" t="s">
        <v>219</v>
      </c>
      <c r="C51" s="71" t="s">
        <v>83</v>
      </c>
      <c r="D51" s="71" t="s">
        <v>269</v>
      </c>
      <c r="E51" s="71" t="s">
        <v>270</v>
      </c>
      <c r="F51" s="71" t="s">
        <v>271</v>
      </c>
      <c r="G51" s="72"/>
      <c r="H51" s="71" t="s">
        <v>272</v>
      </c>
      <c r="I51" s="71" t="s">
        <v>273</v>
      </c>
      <c r="J51" s="72"/>
      <c r="K51" s="72"/>
      <c r="L51" s="73" t="s">
        <v>71</v>
      </c>
      <c r="M51" s="74"/>
    </row>
    <row r="52" ht="75.0" customHeight="1">
      <c r="A52" s="71">
        <v>45.0</v>
      </c>
      <c r="B52" s="71" t="s">
        <v>274</v>
      </c>
      <c r="C52" s="71" t="s">
        <v>83</v>
      </c>
      <c r="D52" s="71" t="s">
        <v>104</v>
      </c>
      <c r="E52" s="71" t="s">
        <v>275</v>
      </c>
      <c r="F52" s="71" t="s">
        <v>276</v>
      </c>
      <c r="G52" s="72"/>
      <c r="H52" s="71" t="s">
        <v>277</v>
      </c>
      <c r="I52" s="71" t="s">
        <v>278</v>
      </c>
      <c r="J52" s="72"/>
      <c r="K52" s="72"/>
      <c r="L52" s="73" t="s">
        <v>71</v>
      </c>
      <c r="M52" s="74"/>
    </row>
    <row r="53" ht="75.0" customHeight="1">
      <c r="A53" s="71">
        <v>46.0</v>
      </c>
      <c r="B53" s="71" t="s">
        <v>274</v>
      </c>
      <c r="C53" s="71" t="s">
        <v>83</v>
      </c>
      <c r="D53" s="71" t="s">
        <v>279</v>
      </c>
      <c r="E53" s="71" t="s">
        <v>280</v>
      </c>
      <c r="F53" s="71" t="s">
        <v>281</v>
      </c>
      <c r="G53" s="72"/>
      <c r="H53" s="71" t="s">
        <v>282</v>
      </c>
      <c r="I53" s="71" t="s">
        <v>283</v>
      </c>
      <c r="J53" s="72"/>
      <c r="K53" s="72"/>
      <c r="L53" s="73" t="s">
        <v>71</v>
      </c>
      <c r="M53" s="74"/>
    </row>
    <row r="54" ht="75.0" customHeight="1">
      <c r="A54" s="71">
        <v>47.0</v>
      </c>
      <c r="B54" s="71" t="s">
        <v>274</v>
      </c>
      <c r="C54" s="71" t="s">
        <v>83</v>
      </c>
      <c r="D54" s="71" t="s">
        <v>284</v>
      </c>
      <c r="E54" s="71" t="s">
        <v>285</v>
      </c>
      <c r="F54" s="71" t="s">
        <v>286</v>
      </c>
      <c r="G54" s="72"/>
      <c r="H54" s="71" t="s">
        <v>157</v>
      </c>
      <c r="I54" s="71" t="s">
        <v>287</v>
      </c>
      <c r="J54" s="72"/>
      <c r="K54" s="72"/>
      <c r="L54" s="73" t="s">
        <v>71</v>
      </c>
      <c r="M54" s="74"/>
    </row>
    <row r="55" ht="75.0" customHeight="1">
      <c r="A55" s="71">
        <v>48.0</v>
      </c>
      <c r="B55" s="71" t="s">
        <v>274</v>
      </c>
      <c r="C55" s="71" t="s">
        <v>88</v>
      </c>
      <c r="D55" s="71" t="s">
        <v>288</v>
      </c>
      <c r="E55" s="71" t="s">
        <v>289</v>
      </c>
      <c r="F55" s="71" t="s">
        <v>290</v>
      </c>
      <c r="G55" s="72"/>
      <c r="H55" s="71" t="s">
        <v>291</v>
      </c>
      <c r="I55" s="71" t="s">
        <v>292</v>
      </c>
      <c r="J55" s="72"/>
      <c r="K55" s="72"/>
      <c r="L55" s="73" t="s">
        <v>71</v>
      </c>
      <c r="M55" s="74"/>
    </row>
    <row r="56" ht="75.0" customHeight="1">
      <c r="A56" s="71">
        <v>49.0</v>
      </c>
      <c r="B56" s="71" t="s">
        <v>274</v>
      </c>
      <c r="C56" s="71" t="s">
        <v>83</v>
      </c>
      <c r="D56" s="71" t="s">
        <v>109</v>
      </c>
      <c r="E56" s="71" t="s">
        <v>293</v>
      </c>
      <c r="F56" s="71" t="s">
        <v>294</v>
      </c>
      <c r="G56" s="72"/>
      <c r="H56" s="71" t="s">
        <v>295</v>
      </c>
      <c r="I56" s="71" t="s">
        <v>296</v>
      </c>
      <c r="J56" s="72"/>
      <c r="K56" s="72"/>
      <c r="L56" s="73" t="s">
        <v>71</v>
      </c>
      <c r="M56" s="74"/>
    </row>
    <row r="57" ht="75.0" customHeight="1">
      <c r="A57" s="71">
        <v>50.0</v>
      </c>
      <c r="B57" s="71" t="s">
        <v>274</v>
      </c>
      <c r="C57" s="71" t="s">
        <v>150</v>
      </c>
      <c r="D57" s="71" t="s">
        <v>297</v>
      </c>
      <c r="E57" s="71" t="s">
        <v>298</v>
      </c>
      <c r="F57" s="71" t="s">
        <v>299</v>
      </c>
      <c r="G57" s="72"/>
      <c r="H57" s="71" t="s">
        <v>300</v>
      </c>
      <c r="I57" s="71" t="s">
        <v>301</v>
      </c>
      <c r="J57" s="72"/>
      <c r="K57" s="72"/>
      <c r="L57" s="73" t="s">
        <v>71</v>
      </c>
      <c r="M57" s="74"/>
    </row>
    <row r="58" ht="75.0" customHeight="1">
      <c r="A58" s="71">
        <v>51.0</v>
      </c>
      <c r="B58" s="71" t="s">
        <v>274</v>
      </c>
      <c r="C58" s="71" t="s">
        <v>83</v>
      </c>
      <c r="D58" s="71" t="s">
        <v>302</v>
      </c>
      <c r="E58" s="71" t="s">
        <v>303</v>
      </c>
      <c r="F58" s="71" t="s">
        <v>304</v>
      </c>
      <c r="G58" s="72"/>
      <c r="H58" s="71" t="s">
        <v>191</v>
      </c>
      <c r="I58" s="71" t="s">
        <v>305</v>
      </c>
      <c r="J58" s="72"/>
      <c r="K58" s="72"/>
      <c r="L58" s="73" t="s">
        <v>71</v>
      </c>
      <c r="M58" s="74"/>
    </row>
    <row r="59" ht="75.0" customHeight="1">
      <c r="A59" s="71">
        <v>52.0</v>
      </c>
      <c r="B59" s="71" t="s">
        <v>274</v>
      </c>
      <c r="C59" s="71" t="s">
        <v>88</v>
      </c>
      <c r="D59" s="71" t="s">
        <v>99</v>
      </c>
      <c r="E59" s="71" t="s">
        <v>306</v>
      </c>
      <c r="F59" s="71" t="s">
        <v>307</v>
      </c>
      <c r="G59" s="72"/>
      <c r="H59" s="71" t="s">
        <v>295</v>
      </c>
      <c r="I59" s="71" t="s">
        <v>308</v>
      </c>
      <c r="J59" s="72"/>
      <c r="K59" s="72"/>
      <c r="L59" s="73" t="s">
        <v>71</v>
      </c>
      <c r="M59" s="74"/>
    </row>
    <row r="60" ht="75.0" customHeight="1">
      <c r="A60" s="71">
        <v>53.0</v>
      </c>
      <c r="B60" s="71" t="s">
        <v>274</v>
      </c>
      <c r="C60" s="71" t="s">
        <v>98</v>
      </c>
      <c r="D60" s="71" t="s">
        <v>309</v>
      </c>
      <c r="E60" s="71" t="s">
        <v>310</v>
      </c>
      <c r="F60" s="71" t="s">
        <v>311</v>
      </c>
      <c r="G60" s="72"/>
      <c r="H60" s="71" t="s">
        <v>191</v>
      </c>
      <c r="I60" s="71" t="s">
        <v>312</v>
      </c>
      <c r="J60" s="72"/>
      <c r="K60" s="72"/>
      <c r="L60" s="73" t="s">
        <v>71</v>
      </c>
      <c r="M60" s="74"/>
    </row>
    <row r="61" ht="75.0" customHeight="1">
      <c r="A61" s="71">
        <v>54.0</v>
      </c>
      <c r="B61" s="71" t="s">
        <v>274</v>
      </c>
      <c r="C61" s="71" t="s">
        <v>88</v>
      </c>
      <c r="D61" s="71" t="s">
        <v>313</v>
      </c>
      <c r="E61" s="71" t="s">
        <v>114</v>
      </c>
      <c r="F61" s="71" t="s">
        <v>314</v>
      </c>
      <c r="G61" s="72"/>
      <c r="H61" s="71" t="s">
        <v>315</v>
      </c>
      <c r="I61" s="71" t="s">
        <v>316</v>
      </c>
      <c r="J61" s="72"/>
      <c r="K61" s="72"/>
      <c r="L61" s="73" t="s">
        <v>71</v>
      </c>
      <c r="M61" s="74"/>
    </row>
    <row r="62" ht="75.0" customHeight="1">
      <c r="A62" s="71">
        <v>55.0</v>
      </c>
      <c r="B62" s="71" t="s">
        <v>317</v>
      </c>
      <c r="C62" s="71" t="s">
        <v>83</v>
      </c>
      <c r="D62" s="71" t="s">
        <v>318</v>
      </c>
      <c r="E62" s="71" t="s">
        <v>319</v>
      </c>
      <c r="F62" s="71" t="s">
        <v>320</v>
      </c>
      <c r="G62" s="72"/>
      <c r="H62" s="71" t="s">
        <v>321</v>
      </c>
      <c r="I62" s="71" t="s">
        <v>322</v>
      </c>
      <c r="J62" s="72"/>
      <c r="K62" s="72"/>
      <c r="L62" s="73" t="s">
        <v>71</v>
      </c>
      <c r="M62" s="74"/>
    </row>
    <row r="63" ht="75.0" customHeight="1">
      <c r="A63" s="71">
        <v>56.0</v>
      </c>
      <c r="B63" s="71" t="s">
        <v>317</v>
      </c>
      <c r="C63" s="71" t="s">
        <v>77</v>
      </c>
      <c r="D63" s="71" t="s">
        <v>318</v>
      </c>
      <c r="E63" s="71" t="s">
        <v>323</v>
      </c>
      <c r="F63" s="71" t="s">
        <v>324</v>
      </c>
      <c r="G63" s="72"/>
      <c r="H63" s="71" t="s">
        <v>325</v>
      </c>
      <c r="I63" s="71" t="s">
        <v>326</v>
      </c>
      <c r="J63" s="72"/>
      <c r="K63" s="72"/>
      <c r="L63" s="73" t="s">
        <v>71</v>
      </c>
      <c r="M63" s="74"/>
    </row>
    <row r="64" ht="75.0" customHeight="1">
      <c r="A64" s="71">
        <v>57.0</v>
      </c>
      <c r="B64" s="71" t="s">
        <v>317</v>
      </c>
      <c r="C64" s="71" t="s">
        <v>83</v>
      </c>
      <c r="D64" s="71" t="s">
        <v>327</v>
      </c>
      <c r="E64" s="71" t="s">
        <v>328</v>
      </c>
      <c r="F64" s="71" t="s">
        <v>329</v>
      </c>
      <c r="G64" s="72"/>
      <c r="H64" s="71" t="s">
        <v>330</v>
      </c>
      <c r="I64" s="71" t="s">
        <v>331</v>
      </c>
      <c r="J64" s="72"/>
      <c r="K64" s="72"/>
      <c r="L64" s="73" t="s">
        <v>71</v>
      </c>
      <c r="M64" s="74"/>
    </row>
    <row r="65" ht="75.0" customHeight="1">
      <c r="A65" s="71">
        <v>58.0</v>
      </c>
      <c r="B65" s="71" t="s">
        <v>317</v>
      </c>
      <c r="C65" s="71" t="s">
        <v>88</v>
      </c>
      <c r="D65" s="71" t="s">
        <v>332</v>
      </c>
      <c r="E65" s="71" t="s">
        <v>333</v>
      </c>
      <c r="F65" s="71" t="s">
        <v>334</v>
      </c>
      <c r="G65" s="72"/>
      <c r="H65" s="71" t="s">
        <v>335</v>
      </c>
      <c r="I65" s="71" t="s">
        <v>336</v>
      </c>
      <c r="J65" s="72"/>
      <c r="K65" s="72"/>
      <c r="L65" s="73" t="s">
        <v>71</v>
      </c>
      <c r="M65" s="74"/>
    </row>
    <row r="66" ht="75.0" customHeight="1">
      <c r="A66" s="71">
        <v>59.0</v>
      </c>
      <c r="B66" s="71" t="s">
        <v>317</v>
      </c>
      <c r="C66" s="71" t="s">
        <v>150</v>
      </c>
      <c r="D66" s="71" t="s">
        <v>337</v>
      </c>
      <c r="E66" s="71" t="s">
        <v>338</v>
      </c>
      <c r="F66" s="71" t="s">
        <v>339</v>
      </c>
      <c r="G66" s="72"/>
      <c r="H66" s="71" t="s">
        <v>340</v>
      </c>
      <c r="I66" s="71" t="s">
        <v>341</v>
      </c>
      <c r="J66" s="72"/>
      <c r="K66" s="72"/>
      <c r="L66" s="73" t="s">
        <v>71</v>
      </c>
      <c r="M66" s="74"/>
    </row>
    <row r="67" ht="75.0" customHeight="1">
      <c r="A67" s="71">
        <v>60.0</v>
      </c>
      <c r="B67" s="71" t="s">
        <v>317</v>
      </c>
      <c r="C67" s="71" t="s">
        <v>98</v>
      </c>
      <c r="D67" s="71" t="s">
        <v>342</v>
      </c>
      <c r="E67" s="71" t="s">
        <v>343</v>
      </c>
      <c r="F67" s="71" t="s">
        <v>344</v>
      </c>
      <c r="G67" s="72"/>
      <c r="H67" s="71" t="s">
        <v>191</v>
      </c>
      <c r="I67" s="71" t="s">
        <v>345</v>
      </c>
      <c r="J67" s="72"/>
      <c r="K67" s="72"/>
      <c r="L67" s="73" t="s">
        <v>71</v>
      </c>
      <c r="M67" s="74"/>
    </row>
    <row r="68" ht="75.0" customHeight="1">
      <c r="A68" s="71">
        <v>61.0</v>
      </c>
      <c r="B68" s="71" t="s">
        <v>346</v>
      </c>
      <c r="C68" s="71" t="s">
        <v>83</v>
      </c>
      <c r="D68" s="71" t="s">
        <v>347</v>
      </c>
      <c r="E68" s="71" t="s">
        <v>348</v>
      </c>
      <c r="F68" s="71" t="s">
        <v>349</v>
      </c>
      <c r="G68" s="72"/>
      <c r="H68" s="71" t="s">
        <v>350</v>
      </c>
      <c r="I68" s="71" t="s">
        <v>351</v>
      </c>
      <c r="J68" s="72"/>
      <c r="K68" s="72"/>
      <c r="L68" s="73" t="s">
        <v>71</v>
      </c>
      <c r="M68" s="74"/>
    </row>
    <row r="69" ht="75.0" customHeight="1">
      <c r="A69" s="71">
        <v>62.0</v>
      </c>
      <c r="B69" s="71" t="s">
        <v>346</v>
      </c>
      <c r="C69" s="71" t="s">
        <v>88</v>
      </c>
      <c r="D69" s="71" t="s">
        <v>352</v>
      </c>
      <c r="E69" s="71" t="s">
        <v>353</v>
      </c>
      <c r="F69" s="71" t="s">
        <v>354</v>
      </c>
      <c r="G69" s="72"/>
      <c r="H69" s="71" t="s">
        <v>355</v>
      </c>
      <c r="I69" s="71" t="s">
        <v>356</v>
      </c>
      <c r="J69" s="72"/>
      <c r="K69" s="72"/>
      <c r="L69" s="73" t="s">
        <v>71</v>
      </c>
      <c r="M69" s="74"/>
    </row>
    <row r="70" ht="75.0" customHeight="1">
      <c r="A70" s="71">
        <v>63.0</v>
      </c>
      <c r="B70" s="71" t="s">
        <v>346</v>
      </c>
      <c r="C70" s="71" t="s">
        <v>88</v>
      </c>
      <c r="D70" s="71" t="s">
        <v>357</v>
      </c>
      <c r="E70" s="71" t="s">
        <v>358</v>
      </c>
      <c r="F70" s="71" t="s">
        <v>359</v>
      </c>
      <c r="G70" s="72"/>
      <c r="H70" s="71" t="s">
        <v>295</v>
      </c>
      <c r="I70" s="71" t="s">
        <v>360</v>
      </c>
      <c r="J70" s="72"/>
      <c r="K70" s="72"/>
      <c r="L70" s="73" t="s">
        <v>71</v>
      </c>
      <c r="M70" s="74"/>
    </row>
    <row r="71" ht="75.0" customHeight="1">
      <c r="A71" s="71">
        <v>64.0</v>
      </c>
      <c r="B71" s="71" t="s">
        <v>346</v>
      </c>
      <c r="C71" s="71" t="s">
        <v>88</v>
      </c>
      <c r="D71" s="71" t="s">
        <v>313</v>
      </c>
      <c r="E71" s="71" t="s">
        <v>361</v>
      </c>
      <c r="F71" s="71" t="s">
        <v>362</v>
      </c>
      <c r="G71" s="72"/>
      <c r="H71" s="71" t="s">
        <v>363</v>
      </c>
      <c r="I71" s="71" t="s">
        <v>364</v>
      </c>
      <c r="J71" s="72"/>
      <c r="K71" s="72"/>
      <c r="L71" s="73" t="s">
        <v>71</v>
      </c>
      <c r="M71" s="74"/>
    </row>
    <row r="72" ht="75.0" customHeight="1">
      <c r="A72" s="71">
        <v>65.0</v>
      </c>
      <c r="B72" s="71" t="s">
        <v>346</v>
      </c>
      <c r="C72" s="71" t="s">
        <v>98</v>
      </c>
      <c r="D72" s="71" t="s">
        <v>365</v>
      </c>
      <c r="E72" s="71" t="s">
        <v>366</v>
      </c>
      <c r="F72" s="71" t="s">
        <v>367</v>
      </c>
      <c r="G72" s="72"/>
      <c r="H72" s="71" t="s">
        <v>368</v>
      </c>
      <c r="I72" s="71" t="s">
        <v>369</v>
      </c>
      <c r="J72" s="72"/>
      <c r="K72" s="72"/>
      <c r="L72" s="73" t="s">
        <v>71</v>
      </c>
      <c r="M72" s="74"/>
    </row>
    <row r="73" ht="75.0" customHeight="1">
      <c r="A73" s="71">
        <v>66.0</v>
      </c>
      <c r="B73" s="71" t="s">
        <v>346</v>
      </c>
      <c r="C73" s="71" t="s">
        <v>88</v>
      </c>
      <c r="D73" s="71" t="s">
        <v>370</v>
      </c>
      <c r="E73" s="71" t="s">
        <v>371</v>
      </c>
      <c r="F73" s="71" t="s">
        <v>372</v>
      </c>
      <c r="G73" s="72"/>
      <c r="H73" s="71" t="s">
        <v>355</v>
      </c>
      <c r="I73" s="71" t="s">
        <v>373</v>
      </c>
      <c r="J73" s="72"/>
      <c r="K73" s="72"/>
      <c r="L73" s="73" t="s">
        <v>71</v>
      </c>
      <c r="M73" s="74"/>
    </row>
    <row r="74" ht="75.0" customHeight="1">
      <c r="A74" s="71">
        <v>67.0</v>
      </c>
      <c r="B74" s="71" t="s">
        <v>346</v>
      </c>
      <c r="C74" s="71" t="s">
        <v>98</v>
      </c>
      <c r="D74" s="71" t="s">
        <v>374</v>
      </c>
      <c r="E74" s="71" t="s">
        <v>375</v>
      </c>
      <c r="F74" s="71" t="s">
        <v>376</v>
      </c>
      <c r="G74" s="72"/>
      <c r="H74" s="71" t="s">
        <v>377</v>
      </c>
      <c r="I74" s="71" t="s">
        <v>378</v>
      </c>
      <c r="J74" s="72"/>
      <c r="K74" s="72"/>
      <c r="L74" s="73" t="s">
        <v>71</v>
      </c>
      <c r="M74" s="74"/>
    </row>
    <row r="75" ht="75.0" customHeight="1">
      <c r="A75" s="71">
        <v>68.0</v>
      </c>
      <c r="B75" s="71" t="s">
        <v>379</v>
      </c>
      <c r="C75" s="71" t="s">
        <v>83</v>
      </c>
      <c r="D75" s="71" t="s">
        <v>380</v>
      </c>
      <c r="E75" s="71" t="s">
        <v>381</v>
      </c>
      <c r="F75" s="71" t="s">
        <v>382</v>
      </c>
      <c r="G75" s="72"/>
      <c r="H75" s="71" t="s">
        <v>383</v>
      </c>
      <c r="I75" s="71" t="s">
        <v>384</v>
      </c>
      <c r="J75" s="72"/>
      <c r="K75" s="72"/>
      <c r="L75" s="73" t="s">
        <v>71</v>
      </c>
      <c r="M75" s="74"/>
    </row>
    <row r="76" ht="75.0" customHeight="1">
      <c r="A76" s="71">
        <v>69.0</v>
      </c>
      <c r="B76" s="71" t="s">
        <v>379</v>
      </c>
      <c r="C76" s="71" t="s">
        <v>83</v>
      </c>
      <c r="D76" s="71" t="s">
        <v>385</v>
      </c>
      <c r="E76" s="71" t="s">
        <v>386</v>
      </c>
      <c r="F76" s="71" t="s">
        <v>387</v>
      </c>
      <c r="G76" s="71" t="s">
        <v>388</v>
      </c>
      <c r="H76" s="71" t="s">
        <v>389</v>
      </c>
      <c r="I76" s="71" t="s">
        <v>390</v>
      </c>
      <c r="J76" s="72"/>
      <c r="K76" s="72"/>
      <c r="L76" s="75" t="s">
        <v>391</v>
      </c>
      <c r="M76" s="74"/>
    </row>
    <row r="77" ht="75.0" customHeight="1">
      <c r="A77" s="71">
        <v>70.0</v>
      </c>
      <c r="B77" s="71" t="s">
        <v>379</v>
      </c>
      <c r="C77" s="71" t="s">
        <v>98</v>
      </c>
      <c r="D77" s="71" t="s">
        <v>392</v>
      </c>
      <c r="E77" s="71" t="s">
        <v>393</v>
      </c>
      <c r="F77" s="71" t="s">
        <v>394</v>
      </c>
      <c r="G77" s="72"/>
      <c r="H77" s="71" t="s">
        <v>191</v>
      </c>
      <c r="I77" s="71" t="s">
        <v>395</v>
      </c>
      <c r="J77" s="72"/>
      <c r="K77" s="72"/>
      <c r="L77" s="73" t="s">
        <v>71</v>
      </c>
      <c r="M77" s="74"/>
    </row>
    <row r="78" ht="75.0" customHeight="1"/>
    <row r="79" ht="75.0" customHeight="1"/>
    <row r="80" ht="75.0" customHeight="1"/>
    <row r="81" ht="75.0" customHeight="1"/>
    <row r="82" ht="75.0" customHeight="1"/>
    <row r="83" ht="75.0" customHeight="1"/>
    <row r="84" ht="75.0" customHeight="1"/>
    <row r="85" ht="75.0" customHeight="1"/>
    <row r="86" ht="75.0" customHeight="1"/>
    <row r="87" ht="75.0" customHeight="1"/>
    <row r="88" ht="75.0" customHeight="1"/>
    <row r="89" ht="75.0" customHeight="1"/>
    <row r="90" ht="75.0" customHeight="1"/>
    <row r="91" ht="75.0" customHeight="1"/>
    <row r="92" ht="75.0" customHeight="1"/>
    <row r="93" ht="75.0" customHeight="1"/>
    <row r="94" ht="75.0" customHeight="1"/>
    <row r="95" ht="75.0" customHeight="1"/>
    <row r="96" ht="75.0" customHeight="1"/>
    <row r="97" ht="75.0" customHeight="1"/>
    <row r="98" ht="75.0" customHeight="1"/>
    <row r="99" ht="75.0" customHeight="1"/>
    <row r="100" ht="75.0" customHeight="1"/>
    <row r="101" ht="75.0" customHeight="1"/>
    <row r="102" ht="75.0" customHeight="1"/>
    <row r="103" ht="75.0" customHeight="1"/>
    <row r="104" ht="75.0" customHeight="1"/>
    <row r="105" ht="75.0" customHeight="1"/>
    <row r="106" ht="75.0" customHeight="1"/>
    <row r="107" ht="75.0" customHeight="1"/>
    <row r="108" ht="75.0" customHeight="1"/>
    <row r="109" ht="75.0" customHeight="1"/>
    <row r="110" ht="75.0" customHeight="1"/>
    <row r="111" ht="75.0" customHeight="1"/>
    <row r="112" ht="75.0" customHeight="1"/>
    <row r="113" ht="75.0" customHeight="1"/>
    <row r="114" ht="75.0" customHeight="1"/>
    <row r="115" ht="75.0" customHeight="1"/>
    <row r="116" ht="75.0" customHeight="1"/>
    <row r="117" ht="75.0" customHeight="1"/>
    <row r="118" ht="75.0" customHeight="1"/>
    <row r="119" ht="75.0" customHeight="1"/>
    <row r="120" ht="75.0" customHeight="1"/>
    <row r="121" ht="75.0" customHeight="1"/>
    <row r="122" ht="75.0" customHeight="1"/>
    <row r="123" ht="75.0" customHeight="1"/>
    <row r="124" ht="75.0" customHeight="1"/>
  </sheetData>
  <mergeCells count="6">
    <mergeCell ref="A1:B1"/>
    <mergeCell ref="A2:B2"/>
    <mergeCell ref="A3:B3"/>
    <mergeCell ref="A4:B4"/>
    <mergeCell ref="A5:B5"/>
    <mergeCell ref="C5:G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76" t="s">
        <v>396</v>
      </c>
      <c r="C4" s="62"/>
      <c r="D4" s="62"/>
      <c r="E4" s="62"/>
      <c r="F4" s="62"/>
      <c r="G4" s="49"/>
      <c r="J4" s="77" t="s">
        <v>397</v>
      </c>
      <c r="K4" s="78"/>
    </row>
    <row r="5" ht="15.75" customHeight="1">
      <c r="B5" s="79" t="s">
        <v>398</v>
      </c>
      <c r="C5" s="80" t="s">
        <v>2</v>
      </c>
      <c r="D5" s="81"/>
      <c r="E5" s="81"/>
      <c r="F5" s="81"/>
      <c r="G5" s="82"/>
    </row>
    <row r="6" ht="15.75" customHeight="1">
      <c r="B6" s="83" t="s">
        <v>399</v>
      </c>
      <c r="C6" s="84" t="s">
        <v>400</v>
      </c>
      <c r="D6" s="81"/>
      <c r="E6" s="81"/>
      <c r="F6" s="81"/>
      <c r="G6" s="82"/>
      <c r="I6" s="85" t="s">
        <v>401</v>
      </c>
      <c r="J6" s="85" t="s">
        <v>402</v>
      </c>
    </row>
    <row r="7" ht="15.75" customHeight="1">
      <c r="A7" s="86"/>
      <c r="B7" s="83" t="s">
        <v>403</v>
      </c>
      <c r="C7" s="87"/>
      <c r="D7" s="88"/>
      <c r="E7" s="88"/>
      <c r="F7" s="88"/>
      <c r="G7" s="89"/>
      <c r="I7" s="85"/>
      <c r="J7" s="85"/>
      <c r="L7" s="90"/>
    </row>
    <row r="8" ht="15.75" customHeight="1">
      <c r="B8" s="79" t="s">
        <v>404</v>
      </c>
      <c r="C8" s="84">
        <v>1.0</v>
      </c>
      <c r="D8" s="81"/>
      <c r="E8" s="81"/>
      <c r="F8" s="81"/>
      <c r="G8" s="82"/>
      <c r="I8" s="91">
        <f>C16</f>
        <v>69</v>
      </c>
      <c r="J8" s="91" t="s">
        <v>405</v>
      </c>
      <c r="K8" s="92"/>
      <c r="L8" s="93"/>
    </row>
    <row r="9" ht="15.75" customHeight="1">
      <c r="B9" s="79" t="s">
        <v>406</v>
      </c>
      <c r="C9" s="80" t="s">
        <v>5</v>
      </c>
      <c r="D9" s="81"/>
      <c r="E9" s="81"/>
      <c r="F9" s="81"/>
      <c r="G9" s="82"/>
      <c r="I9" s="91">
        <f>D16</f>
        <v>1</v>
      </c>
      <c r="J9" s="91" t="s">
        <v>407</v>
      </c>
      <c r="K9" s="92"/>
      <c r="L9" s="94"/>
    </row>
    <row r="10" ht="15.75" customHeight="1">
      <c r="B10" s="79" t="s">
        <v>408</v>
      </c>
      <c r="C10" s="80" t="s">
        <v>5</v>
      </c>
      <c r="D10" s="81"/>
      <c r="E10" s="81"/>
      <c r="F10" s="81"/>
      <c r="G10" s="82"/>
      <c r="I10" s="91">
        <f>E16</f>
        <v>0</v>
      </c>
      <c r="J10" s="91" t="s">
        <v>409</v>
      </c>
      <c r="L10" s="95" t="s">
        <v>410</v>
      </c>
      <c r="M10" s="96" t="s">
        <v>411</v>
      </c>
      <c r="N10" s="96" t="s">
        <v>412</v>
      </c>
      <c r="O10" s="93"/>
      <c r="P10" s="96"/>
    </row>
    <row r="11" ht="15.75" customHeight="1">
      <c r="B11" s="79" t="s">
        <v>413</v>
      </c>
      <c r="C11" s="84" t="s">
        <v>47</v>
      </c>
      <c r="D11" s="81"/>
      <c r="E11" s="81"/>
      <c r="F11" s="81"/>
      <c r="G11" s="82"/>
      <c r="I11" s="91">
        <f>F16</f>
        <v>0</v>
      </c>
      <c r="J11" s="91" t="s">
        <v>414</v>
      </c>
      <c r="L11" s="93"/>
      <c r="M11" s="93"/>
      <c r="N11" s="93"/>
      <c r="O11" s="93"/>
      <c r="P11" s="93"/>
    </row>
    <row r="12" ht="15.75" customHeight="1">
      <c r="B12" s="97" t="s">
        <v>415</v>
      </c>
      <c r="C12" s="98"/>
      <c r="D12" s="98"/>
      <c r="E12" s="98"/>
      <c r="F12" s="98"/>
      <c r="G12" s="99"/>
    </row>
    <row r="13" ht="15.75" customHeight="1">
      <c r="B13" s="100"/>
      <c r="C13" s="101"/>
      <c r="D13" s="101"/>
      <c r="E13" s="101"/>
      <c r="F13" s="101"/>
      <c r="G13" s="102"/>
    </row>
    <row r="14" ht="15.75" customHeight="1">
      <c r="B14" s="103" t="s">
        <v>416</v>
      </c>
      <c r="C14" s="104" t="s">
        <v>405</v>
      </c>
      <c r="D14" s="104" t="s">
        <v>407</v>
      </c>
      <c r="E14" s="104" t="s">
        <v>409</v>
      </c>
      <c r="F14" s="104" t="s">
        <v>417</v>
      </c>
      <c r="G14" s="105" t="s">
        <v>418</v>
      </c>
      <c r="L14" s="106"/>
      <c r="M14" s="106"/>
      <c r="N14" s="106"/>
      <c r="O14" s="106"/>
      <c r="P14" s="106"/>
      <c r="Q14" s="106"/>
      <c r="R14" s="106"/>
    </row>
    <row r="15" ht="48.0" customHeight="1">
      <c r="A15" s="107"/>
      <c r="B15" s="108"/>
      <c r="C15" s="109">
        <f>69</f>
        <v>69</v>
      </c>
      <c r="D15" s="110">
        <f>1</f>
        <v>1</v>
      </c>
      <c r="E15" s="111">
        <f t="shared" ref="E15:F15" si="1">0</f>
        <v>0</v>
      </c>
      <c r="F15" s="112">
        <f t="shared" si="1"/>
        <v>0</v>
      </c>
      <c r="G15" s="113">
        <f>70</f>
        <v>70</v>
      </c>
      <c r="H15" s="107"/>
      <c r="I15" s="107"/>
      <c r="J15" s="107"/>
      <c r="K15" s="107"/>
      <c r="L15" s="114"/>
      <c r="M15" s="107"/>
      <c r="N15" s="107"/>
      <c r="O15" s="107"/>
      <c r="P15" s="107"/>
      <c r="Q15" s="107"/>
      <c r="R15" s="107"/>
      <c r="S15" s="107"/>
      <c r="T15" s="107"/>
      <c r="U15" s="107"/>
      <c r="V15" s="107"/>
      <c r="W15" s="107"/>
      <c r="X15" s="107"/>
      <c r="Y15" s="107"/>
      <c r="Z15" s="107"/>
    </row>
    <row r="16" ht="12.75" customHeight="1">
      <c r="B16" s="115" t="s">
        <v>419</v>
      </c>
      <c r="C16" s="116">
        <f t="shared" ref="C16:G16" si="2">SUM(C15)</f>
        <v>69</v>
      </c>
      <c r="D16" s="117">
        <f t="shared" si="2"/>
        <v>1</v>
      </c>
      <c r="E16" s="116">
        <f t="shared" si="2"/>
        <v>0</v>
      </c>
      <c r="F16" s="116">
        <f t="shared" si="2"/>
        <v>0</v>
      </c>
      <c r="G16" s="118">
        <f t="shared" si="2"/>
        <v>70</v>
      </c>
      <c r="L16" s="78"/>
      <c r="M16" s="119"/>
      <c r="N16" s="119"/>
      <c r="O16" s="119"/>
      <c r="P16" s="119"/>
      <c r="Q16" s="119"/>
      <c r="R16" s="119"/>
    </row>
    <row r="17" ht="15.75" customHeight="1">
      <c r="B17" s="120"/>
      <c r="C17" s="120"/>
      <c r="D17" s="120"/>
      <c r="E17" s="120"/>
      <c r="F17" s="120"/>
      <c r="G17" s="120"/>
      <c r="L17" s="78"/>
      <c r="M17" s="119"/>
      <c r="N17" s="119"/>
      <c r="O17" s="119"/>
      <c r="P17" s="119"/>
      <c r="Q17" s="119"/>
      <c r="R17" s="119"/>
    </row>
    <row r="18" ht="15.75" customHeight="1">
      <c r="B18" s="120"/>
      <c r="C18" s="120"/>
      <c r="D18" s="120"/>
      <c r="E18" s="120"/>
      <c r="F18" s="120"/>
      <c r="G18" s="120"/>
      <c r="L18" s="106"/>
      <c r="M18" s="106"/>
      <c r="N18" s="106"/>
      <c r="O18" s="106"/>
      <c r="P18" s="106"/>
      <c r="Q18" s="106"/>
      <c r="R18" s="106"/>
    </row>
    <row r="19" ht="15.75" customHeight="1">
      <c r="B19" s="121" t="s">
        <v>420</v>
      </c>
      <c r="C19" s="62"/>
      <c r="D19" s="62"/>
      <c r="E19" s="62"/>
      <c r="F19" s="62"/>
      <c r="G19" s="49"/>
    </row>
    <row r="20" ht="15.75" customHeight="1">
      <c r="B20" s="122" t="s">
        <v>421</v>
      </c>
      <c r="C20" s="62"/>
      <c r="D20" s="49"/>
      <c r="E20" s="123"/>
      <c r="F20" s="123" t="s">
        <v>422</v>
      </c>
      <c r="G20" s="123" t="s">
        <v>423</v>
      </c>
    </row>
    <row r="21" ht="15.75" customHeight="1">
      <c r="B21" s="124" t="s">
        <v>424</v>
      </c>
      <c r="C21" s="62"/>
      <c r="D21" s="49"/>
      <c r="E21" s="125"/>
      <c r="F21" s="125" t="s">
        <v>425</v>
      </c>
      <c r="G21" s="125" t="s">
        <v>425</v>
      </c>
    </row>
    <row r="22" ht="15.75" customHeight="1">
      <c r="B22" s="124" t="s">
        <v>426</v>
      </c>
      <c r="C22" s="62"/>
      <c r="D22" s="49"/>
      <c r="E22" s="125"/>
      <c r="F22" s="125" t="s">
        <v>425</v>
      </c>
      <c r="G22" s="125" t="s">
        <v>425</v>
      </c>
    </row>
    <row r="23" ht="15.75" customHeight="1"/>
    <row r="24" ht="15.75" customHeight="1">
      <c r="B24" s="126"/>
      <c r="C24" s="127" t="s">
        <v>427</v>
      </c>
      <c r="D24" s="128" t="s">
        <v>428</v>
      </c>
      <c r="E24" s="129"/>
      <c r="F24" s="129"/>
      <c r="G24" s="130"/>
    </row>
    <row r="25" ht="15.75" customHeight="1">
      <c r="B25" s="131"/>
      <c r="C25" s="131"/>
      <c r="D25" s="132"/>
      <c r="G25" s="133"/>
    </row>
    <row r="26" ht="15.75" customHeight="1">
      <c r="B26" s="131"/>
      <c r="C26" s="131"/>
      <c r="D26" s="132"/>
      <c r="G26" s="133"/>
    </row>
    <row r="27" ht="15.75" customHeight="1">
      <c r="B27" s="134"/>
      <c r="C27" s="134"/>
      <c r="D27" s="100"/>
      <c r="E27" s="101"/>
      <c r="F27" s="101"/>
      <c r="G27" s="102"/>
    </row>
    <row r="28" ht="15.75" customHeight="1">
      <c r="B28" s="135" t="s">
        <v>429</v>
      </c>
      <c r="C28" s="136" t="s">
        <v>83</v>
      </c>
      <c r="D28" s="137" t="s">
        <v>430</v>
      </c>
      <c r="E28" s="129"/>
      <c r="F28" s="129"/>
      <c r="G28" s="130"/>
    </row>
    <row r="29" ht="15.75" customHeight="1">
      <c r="B29" s="131"/>
      <c r="C29" s="131"/>
      <c r="D29" s="132"/>
      <c r="G29" s="133"/>
    </row>
    <row r="30" ht="15.75" customHeight="1">
      <c r="B30" s="131"/>
      <c r="C30" s="131"/>
      <c r="D30" s="132"/>
      <c r="G30" s="133"/>
    </row>
    <row r="31" ht="15.75" customHeight="1">
      <c r="B31" s="134"/>
      <c r="C31" s="134"/>
      <c r="D31" s="100"/>
      <c r="E31" s="101"/>
      <c r="F31" s="101"/>
      <c r="G31" s="102"/>
    </row>
    <row r="32" ht="15.75" customHeight="1">
      <c r="B32" s="135" t="s">
        <v>429</v>
      </c>
      <c r="C32" s="136" t="s">
        <v>431</v>
      </c>
      <c r="D32" s="137" t="s">
        <v>432</v>
      </c>
      <c r="E32" s="129"/>
      <c r="F32" s="129"/>
      <c r="G32" s="130"/>
    </row>
    <row r="33" ht="15.75" customHeight="1">
      <c r="B33" s="131"/>
      <c r="C33" s="131"/>
      <c r="D33" s="132"/>
      <c r="G33" s="133"/>
    </row>
    <row r="34" ht="15.75" customHeight="1">
      <c r="B34" s="131"/>
      <c r="C34" s="131"/>
      <c r="D34" s="132"/>
      <c r="G34" s="133"/>
    </row>
    <row r="35" ht="15.75" customHeight="1">
      <c r="B35" s="134"/>
      <c r="C35" s="134"/>
      <c r="D35" s="100"/>
      <c r="E35" s="101"/>
      <c r="F35" s="101"/>
      <c r="G35" s="102"/>
    </row>
    <row r="36" ht="15.75" customHeight="1">
      <c r="B36" s="135" t="s">
        <v>429</v>
      </c>
      <c r="C36" s="136" t="s">
        <v>77</v>
      </c>
      <c r="D36" s="137" t="s">
        <v>433</v>
      </c>
      <c r="E36" s="129"/>
      <c r="F36" s="129"/>
      <c r="G36" s="130"/>
    </row>
    <row r="37" ht="15.75" customHeight="1">
      <c r="B37" s="131"/>
      <c r="C37" s="131"/>
      <c r="D37" s="132"/>
      <c r="G37" s="133"/>
    </row>
    <row r="38" ht="15.75" customHeight="1">
      <c r="B38" s="131"/>
      <c r="C38" s="131"/>
      <c r="D38" s="132"/>
      <c r="G38" s="133"/>
    </row>
    <row r="39" ht="15.75" customHeight="1">
      <c r="B39" s="134"/>
      <c r="C39" s="134"/>
      <c r="D39" s="100"/>
      <c r="E39" s="101"/>
      <c r="F39" s="101"/>
      <c r="G39" s="102"/>
    </row>
    <row r="40" ht="15.75" customHeight="1">
      <c r="B40" s="135" t="s">
        <v>429</v>
      </c>
      <c r="C40" s="136" t="s">
        <v>98</v>
      </c>
      <c r="D40" s="137" t="s">
        <v>434</v>
      </c>
      <c r="E40" s="129"/>
      <c r="F40" s="129"/>
      <c r="G40" s="130"/>
    </row>
    <row r="41" ht="15.75" customHeight="1">
      <c r="B41" s="131"/>
      <c r="C41" s="131"/>
      <c r="D41" s="132"/>
      <c r="G41" s="133"/>
    </row>
    <row r="42" ht="15.75" customHeight="1">
      <c r="B42" s="131"/>
      <c r="C42" s="131"/>
      <c r="D42" s="132"/>
      <c r="G42" s="133"/>
    </row>
    <row r="43" ht="15.75" customHeight="1">
      <c r="B43" s="134"/>
      <c r="C43" s="134"/>
      <c r="D43" s="100"/>
      <c r="E43" s="101"/>
      <c r="F43" s="101"/>
      <c r="G43" s="102"/>
    </row>
    <row r="44" ht="15.75" customHeight="1">
      <c r="B44" s="135" t="s">
        <v>429</v>
      </c>
      <c r="C44" s="138" t="s">
        <v>435</v>
      </c>
      <c r="D44" s="137" t="s">
        <v>436</v>
      </c>
      <c r="E44" s="129"/>
      <c r="F44" s="129"/>
      <c r="G44" s="130"/>
    </row>
    <row r="45" ht="15.75" customHeight="1">
      <c r="B45" s="131"/>
      <c r="C45" s="131"/>
      <c r="D45" s="132"/>
      <c r="G45" s="133"/>
    </row>
    <row r="46" ht="15.75" customHeight="1">
      <c r="B46" s="131"/>
      <c r="C46" s="131"/>
      <c r="D46" s="132"/>
      <c r="G46" s="133"/>
    </row>
    <row r="47" ht="15.75" customHeight="1">
      <c r="B47" s="134"/>
      <c r="C47" s="134"/>
      <c r="D47" s="100"/>
      <c r="E47" s="101"/>
      <c r="F47" s="101"/>
      <c r="G47" s="102"/>
    </row>
    <row r="48" ht="15.75" customHeight="1">
      <c r="B48" s="135" t="s">
        <v>429</v>
      </c>
      <c r="C48" s="139" t="s">
        <v>88</v>
      </c>
      <c r="D48" s="140" t="s">
        <v>437</v>
      </c>
      <c r="E48" s="129"/>
      <c r="F48" s="129"/>
      <c r="G48" s="130"/>
    </row>
    <row r="49" ht="15.75" customHeight="1">
      <c r="B49" s="131"/>
      <c r="C49" s="131"/>
      <c r="D49" s="132"/>
      <c r="G49" s="133"/>
    </row>
    <row r="50" ht="15.75" customHeight="1">
      <c r="B50" s="131"/>
      <c r="C50" s="131"/>
      <c r="D50" s="132"/>
      <c r="G50" s="133"/>
    </row>
    <row r="51" ht="33.75" customHeight="1">
      <c r="B51" s="134"/>
      <c r="C51" s="134"/>
      <c r="D51" s="100"/>
      <c r="E51" s="101"/>
      <c r="F51" s="101"/>
      <c r="G51" s="102"/>
    </row>
    <row r="52" ht="15.75" customHeight="1">
      <c r="B52" s="135" t="s">
        <v>429</v>
      </c>
      <c r="C52" s="139" t="s">
        <v>118</v>
      </c>
      <c r="D52" s="140" t="s">
        <v>438</v>
      </c>
      <c r="E52" s="129"/>
      <c r="F52" s="129"/>
      <c r="G52" s="130"/>
    </row>
    <row r="53" ht="15.75" customHeight="1">
      <c r="B53" s="131"/>
      <c r="C53" s="131"/>
      <c r="D53" s="132"/>
      <c r="G53" s="133"/>
    </row>
    <row r="54" ht="15.75" customHeight="1">
      <c r="B54" s="131"/>
      <c r="C54" s="131"/>
      <c r="D54" s="132"/>
      <c r="G54" s="133"/>
    </row>
    <row r="55" ht="39.0" customHeight="1">
      <c r="B55" s="134"/>
      <c r="C55" s="134"/>
      <c r="D55" s="100"/>
      <c r="E55" s="101"/>
      <c r="F55" s="101"/>
      <c r="G55" s="102"/>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141"/>
    </row>
    <row r="2" ht="12.75" customHeight="1">
      <c r="E2" s="141"/>
    </row>
    <row r="3" ht="13.5" customHeight="1">
      <c r="B3" s="142" t="s">
        <v>439</v>
      </c>
      <c r="C3" s="129"/>
      <c r="D3" s="129"/>
      <c r="E3" s="130"/>
      <c r="F3" s="143"/>
      <c r="G3" s="143"/>
      <c r="H3" s="143"/>
    </row>
    <row r="4" ht="45.75" customHeight="1">
      <c r="B4" s="100"/>
      <c r="C4" s="101"/>
      <c r="D4" s="101"/>
      <c r="E4" s="102"/>
      <c r="F4" s="143"/>
      <c r="G4" s="143"/>
      <c r="H4" s="143"/>
    </row>
    <row r="5" ht="44.25" customHeight="1">
      <c r="B5" s="144" t="s">
        <v>51</v>
      </c>
      <c r="C5" s="145" t="s">
        <v>440</v>
      </c>
      <c r="D5" s="145" t="s">
        <v>428</v>
      </c>
      <c r="E5" s="145" t="s">
        <v>441</v>
      </c>
    </row>
    <row r="6" ht="27.75" customHeight="1">
      <c r="A6" s="4"/>
      <c r="B6" s="146">
        <v>1.0</v>
      </c>
      <c r="C6" s="147" t="s">
        <v>442</v>
      </c>
      <c r="D6" s="148" t="s">
        <v>443</v>
      </c>
      <c r="E6" s="149" t="s">
        <v>444</v>
      </c>
      <c r="F6" s="4"/>
      <c r="G6" s="4"/>
      <c r="H6" s="4"/>
      <c r="I6" s="4"/>
      <c r="J6" s="4"/>
      <c r="K6" s="4"/>
      <c r="L6" s="4"/>
      <c r="M6" s="4"/>
      <c r="N6" s="4"/>
      <c r="O6" s="4"/>
      <c r="P6" s="4"/>
      <c r="Q6" s="4"/>
      <c r="R6" s="4"/>
      <c r="S6" s="4"/>
      <c r="T6" s="4"/>
      <c r="U6" s="4"/>
      <c r="V6" s="4"/>
      <c r="W6" s="4"/>
      <c r="X6" s="4"/>
      <c r="Y6" s="4"/>
      <c r="Z6" s="4"/>
    </row>
    <row r="7" ht="29.25" customHeight="1">
      <c r="A7" s="4"/>
      <c r="B7" s="146">
        <v>2.0</v>
      </c>
      <c r="C7" s="150" t="s">
        <v>445</v>
      </c>
      <c r="D7" s="151" t="s">
        <v>446</v>
      </c>
      <c r="E7" s="149" t="s">
        <v>447</v>
      </c>
      <c r="F7" s="4"/>
      <c r="G7" s="4"/>
      <c r="H7" s="4"/>
      <c r="I7" s="4"/>
      <c r="J7" s="4"/>
      <c r="K7" s="4"/>
      <c r="L7" s="4"/>
      <c r="M7" s="4"/>
      <c r="N7" s="4"/>
      <c r="O7" s="4"/>
      <c r="P7" s="4"/>
      <c r="Q7" s="4"/>
      <c r="R7" s="4"/>
      <c r="S7" s="4"/>
      <c r="T7" s="4"/>
      <c r="U7" s="4"/>
      <c r="V7" s="4"/>
      <c r="W7" s="4"/>
      <c r="X7" s="4"/>
      <c r="Y7" s="4"/>
      <c r="Z7" s="4"/>
    </row>
    <row r="8" ht="27.75" customHeight="1">
      <c r="A8" s="152"/>
      <c r="B8" s="146">
        <v>3.0</v>
      </c>
      <c r="C8" s="150" t="s">
        <v>448</v>
      </c>
      <c r="D8" s="151" t="s">
        <v>449</v>
      </c>
      <c r="E8" s="149" t="s">
        <v>450</v>
      </c>
      <c r="F8" s="152"/>
      <c r="G8" s="152"/>
      <c r="H8" s="152"/>
      <c r="I8" s="152"/>
      <c r="J8" s="152"/>
      <c r="K8" s="152"/>
      <c r="L8" s="152"/>
      <c r="M8" s="152"/>
      <c r="N8" s="152"/>
      <c r="O8" s="152"/>
      <c r="P8" s="152"/>
      <c r="Q8" s="152"/>
      <c r="R8" s="152"/>
      <c r="S8" s="152"/>
      <c r="T8" s="152"/>
      <c r="U8" s="152"/>
      <c r="V8" s="152"/>
      <c r="W8" s="152"/>
      <c r="X8" s="152"/>
      <c r="Y8" s="152"/>
      <c r="Z8" s="152"/>
    </row>
    <row r="9" ht="29.25" customHeight="1">
      <c r="A9" s="152"/>
      <c r="B9" s="146">
        <v>4.0</v>
      </c>
      <c r="C9" s="150" t="s">
        <v>451</v>
      </c>
      <c r="D9" s="151" t="s">
        <v>452</v>
      </c>
      <c r="E9" s="149" t="s">
        <v>453</v>
      </c>
      <c r="F9" s="152"/>
      <c r="G9" s="152"/>
      <c r="H9" s="152"/>
      <c r="I9" s="152"/>
      <c r="J9" s="152"/>
      <c r="K9" s="152"/>
      <c r="L9" s="152"/>
      <c r="M9" s="152"/>
      <c r="N9" s="152"/>
      <c r="O9" s="152"/>
      <c r="P9" s="152"/>
      <c r="Q9" s="152"/>
      <c r="R9" s="152"/>
      <c r="S9" s="152"/>
      <c r="T9" s="152"/>
      <c r="U9" s="152"/>
      <c r="V9" s="152"/>
      <c r="W9" s="152"/>
      <c r="X9" s="152"/>
      <c r="Y9" s="152"/>
      <c r="Z9" s="152"/>
    </row>
    <row r="10" ht="28.5" customHeight="1">
      <c r="A10" s="152"/>
      <c r="B10" s="146">
        <v>5.0</v>
      </c>
      <c r="C10" s="150" t="s">
        <v>454</v>
      </c>
      <c r="D10" s="151" t="s">
        <v>455</v>
      </c>
      <c r="E10" s="149" t="s">
        <v>447</v>
      </c>
      <c r="F10" s="152"/>
      <c r="G10" s="152"/>
      <c r="H10" s="152"/>
      <c r="I10" s="152"/>
      <c r="J10" s="152"/>
      <c r="K10" s="152"/>
      <c r="L10" s="152"/>
      <c r="M10" s="152"/>
      <c r="N10" s="152"/>
      <c r="O10" s="152"/>
      <c r="P10" s="152"/>
      <c r="Q10" s="152"/>
      <c r="R10" s="152"/>
      <c r="S10" s="152"/>
      <c r="T10" s="152"/>
      <c r="U10" s="152"/>
      <c r="V10" s="152"/>
      <c r="W10" s="152"/>
      <c r="X10" s="152"/>
      <c r="Y10" s="152"/>
      <c r="Z10" s="152"/>
    </row>
    <row r="11" ht="27.75" customHeight="1">
      <c r="A11" s="152"/>
      <c r="B11" s="146">
        <v>6.0</v>
      </c>
      <c r="C11" s="150" t="s">
        <v>456</v>
      </c>
      <c r="D11" s="151" t="s">
        <v>457</v>
      </c>
      <c r="E11" s="146" t="s">
        <v>191</v>
      </c>
      <c r="F11" s="152"/>
      <c r="G11" s="152"/>
      <c r="H11" s="152"/>
      <c r="I11" s="152"/>
      <c r="J11" s="152"/>
      <c r="K11" s="152"/>
      <c r="L11" s="152"/>
      <c r="M11" s="152"/>
      <c r="N11" s="152"/>
      <c r="O11" s="152"/>
      <c r="P11" s="152"/>
      <c r="Q11" s="152"/>
      <c r="R11" s="152"/>
      <c r="S11" s="152"/>
      <c r="T11" s="152"/>
      <c r="U11" s="152"/>
      <c r="V11" s="152"/>
      <c r="W11" s="152"/>
      <c r="X11" s="152"/>
      <c r="Y11" s="152"/>
      <c r="Z11" s="152"/>
    </row>
    <row r="12" ht="29.25" customHeight="1">
      <c r="A12" s="152"/>
      <c r="B12" s="146">
        <v>7.0</v>
      </c>
      <c r="C12" s="150" t="s">
        <v>458</v>
      </c>
      <c r="D12" s="151" t="s">
        <v>459</v>
      </c>
      <c r="E12" s="146" t="s">
        <v>191</v>
      </c>
      <c r="F12" s="152"/>
      <c r="G12" s="152"/>
      <c r="H12" s="152"/>
      <c r="I12" s="152"/>
      <c r="J12" s="152"/>
      <c r="K12" s="152"/>
      <c r="L12" s="152"/>
      <c r="M12" s="152"/>
      <c r="N12" s="152"/>
      <c r="O12" s="152"/>
      <c r="P12" s="152"/>
      <c r="Q12" s="152"/>
      <c r="R12" s="152"/>
      <c r="S12" s="152"/>
      <c r="T12" s="152"/>
      <c r="U12" s="152"/>
      <c r="V12" s="152"/>
      <c r="W12" s="152"/>
      <c r="X12" s="152"/>
      <c r="Y12" s="152"/>
      <c r="Z12" s="152"/>
    </row>
    <row r="13" ht="29.25" customHeight="1">
      <c r="A13" s="152"/>
      <c r="B13" s="146">
        <v>8.0</v>
      </c>
      <c r="C13" s="150" t="s">
        <v>460</v>
      </c>
      <c r="D13" s="151" t="s">
        <v>461</v>
      </c>
      <c r="E13" s="146" t="s">
        <v>191</v>
      </c>
      <c r="F13" s="152"/>
      <c r="G13" s="152"/>
      <c r="H13" s="152"/>
      <c r="I13" s="152"/>
      <c r="J13" s="152"/>
      <c r="K13" s="152"/>
      <c r="L13" s="152"/>
      <c r="M13" s="152"/>
      <c r="N13" s="152"/>
      <c r="O13" s="152"/>
      <c r="P13" s="152"/>
      <c r="Q13" s="152"/>
      <c r="R13" s="152"/>
      <c r="S13" s="152"/>
      <c r="T13" s="152"/>
      <c r="U13" s="152"/>
      <c r="V13" s="152"/>
      <c r="W13" s="152"/>
      <c r="X13" s="152"/>
      <c r="Y13" s="152"/>
      <c r="Z13" s="152"/>
    </row>
    <row r="14" ht="28.5" customHeight="1">
      <c r="A14" s="152"/>
      <c r="B14" s="146">
        <v>9.0</v>
      </c>
      <c r="C14" s="150" t="s">
        <v>462</v>
      </c>
      <c r="D14" s="151" t="s">
        <v>463</v>
      </c>
      <c r="E14" s="146" t="s">
        <v>191</v>
      </c>
      <c r="F14" s="152"/>
      <c r="G14" s="152"/>
      <c r="H14" s="152"/>
      <c r="I14" s="152"/>
      <c r="J14" s="152"/>
      <c r="K14" s="152"/>
      <c r="L14" s="152"/>
      <c r="M14" s="152"/>
      <c r="N14" s="152"/>
      <c r="O14" s="152"/>
      <c r="P14" s="152"/>
      <c r="Q14" s="152"/>
      <c r="R14" s="152"/>
      <c r="S14" s="152"/>
      <c r="T14" s="152"/>
      <c r="U14" s="152"/>
      <c r="V14" s="152"/>
      <c r="W14" s="152"/>
      <c r="X14" s="152"/>
      <c r="Y14" s="152"/>
      <c r="Z14" s="152"/>
    </row>
    <row r="15" ht="28.5" customHeight="1">
      <c r="A15" s="152"/>
      <c r="B15" s="146">
        <v>10.0</v>
      </c>
      <c r="C15" s="150" t="s">
        <v>464</v>
      </c>
      <c r="D15" s="151" t="s">
        <v>465</v>
      </c>
      <c r="E15" s="146" t="s">
        <v>191</v>
      </c>
      <c r="F15" s="152"/>
      <c r="G15" s="152"/>
      <c r="H15" s="152"/>
      <c r="I15" s="152"/>
      <c r="J15" s="152"/>
      <c r="K15" s="152"/>
      <c r="L15" s="152"/>
      <c r="M15" s="152"/>
      <c r="N15" s="152"/>
      <c r="O15" s="152"/>
      <c r="P15" s="152"/>
      <c r="Q15" s="152"/>
      <c r="R15" s="152"/>
      <c r="S15" s="152"/>
      <c r="T15" s="152"/>
      <c r="U15" s="152"/>
      <c r="V15" s="152"/>
      <c r="W15" s="152"/>
      <c r="X15" s="152"/>
      <c r="Y15" s="152"/>
      <c r="Z15" s="152"/>
    </row>
    <row r="16" ht="28.5" customHeight="1">
      <c r="A16" s="152"/>
      <c r="B16" s="146">
        <v>11.0</v>
      </c>
      <c r="C16" s="150" t="s">
        <v>466</v>
      </c>
      <c r="D16" s="151" t="s">
        <v>467</v>
      </c>
      <c r="E16" s="146" t="s">
        <v>191</v>
      </c>
      <c r="F16" s="152"/>
      <c r="G16" s="152"/>
      <c r="H16" s="152"/>
      <c r="I16" s="152"/>
      <c r="J16" s="152"/>
      <c r="K16" s="152"/>
      <c r="L16" s="152"/>
      <c r="M16" s="152"/>
      <c r="N16" s="152"/>
      <c r="O16" s="152"/>
      <c r="P16" s="152"/>
      <c r="Q16" s="152"/>
      <c r="R16" s="152"/>
      <c r="S16" s="152"/>
      <c r="T16" s="152"/>
      <c r="U16" s="152"/>
      <c r="V16" s="152"/>
      <c r="W16" s="152"/>
      <c r="X16" s="152"/>
      <c r="Y16" s="152"/>
      <c r="Z16" s="152"/>
    </row>
    <row r="17" ht="12.75" customHeight="1">
      <c r="B17" s="153"/>
      <c r="E17" s="141"/>
    </row>
    <row r="18" ht="12.75" customHeight="1">
      <c r="B18" s="153"/>
      <c r="E18" s="141"/>
    </row>
    <row r="19" ht="12.75" customHeight="1">
      <c r="B19" s="153"/>
      <c r="E19" s="141"/>
    </row>
    <row r="20" ht="12.75" customHeight="1">
      <c r="B20" s="153"/>
      <c r="E20" s="141"/>
    </row>
    <row r="21" ht="12.75" customHeight="1">
      <c r="B21" s="153"/>
      <c r="E21" s="141"/>
    </row>
    <row r="22" ht="12.75" customHeight="1">
      <c r="B22" s="153"/>
      <c r="E22" s="141"/>
    </row>
    <row r="23" ht="12.75" customHeight="1">
      <c r="B23" s="153"/>
      <c r="E23" s="141"/>
    </row>
    <row r="24" ht="12.75" customHeight="1">
      <c r="B24" s="153"/>
      <c r="E24" s="141"/>
    </row>
    <row r="25" ht="12.75" customHeight="1">
      <c r="B25" s="153"/>
      <c r="E25" s="141"/>
    </row>
    <row r="26" ht="12.75" customHeight="1">
      <c r="B26" s="153"/>
      <c r="E26" s="141"/>
    </row>
    <row r="27" ht="12.75" customHeight="1">
      <c r="B27" s="153"/>
      <c r="E27" s="141"/>
    </row>
    <row r="28" ht="12.75" customHeight="1">
      <c r="B28" s="153"/>
      <c r="E28" s="141"/>
    </row>
    <row r="29" ht="12.75" customHeight="1">
      <c r="B29" s="153"/>
      <c r="E29" s="141"/>
    </row>
    <row r="30" ht="12.75" customHeight="1">
      <c r="B30" s="153"/>
      <c r="E30" s="141"/>
    </row>
    <row r="31" ht="12.75" customHeight="1">
      <c r="B31" s="153"/>
      <c r="E31" s="141"/>
    </row>
    <row r="32" ht="12.75" customHeight="1">
      <c r="B32" s="153"/>
      <c r="E32" s="141"/>
    </row>
    <row r="33" ht="12.75" customHeight="1">
      <c r="B33" s="153"/>
      <c r="E33" s="141"/>
    </row>
    <row r="34" ht="12.75" customHeight="1">
      <c r="B34" s="153"/>
      <c r="E34" s="141"/>
    </row>
    <row r="35" ht="12.75" customHeight="1">
      <c r="B35" s="153"/>
      <c r="E35" s="141"/>
    </row>
    <row r="36" ht="12.75" customHeight="1">
      <c r="B36" s="153"/>
      <c r="E36" s="141"/>
    </row>
    <row r="37" ht="12.75" customHeight="1">
      <c r="B37" s="153"/>
      <c r="E37" s="141"/>
    </row>
    <row r="38" ht="12.75" customHeight="1">
      <c r="B38" s="153"/>
      <c r="E38" s="141"/>
    </row>
    <row r="39" ht="12.75" customHeight="1">
      <c r="B39" s="153"/>
      <c r="E39" s="141"/>
    </row>
    <row r="40" ht="12.75" customHeight="1">
      <c r="B40" s="153"/>
      <c r="E40" s="141"/>
    </row>
    <row r="41" ht="12.75" customHeight="1">
      <c r="B41" s="153"/>
      <c r="E41" s="141"/>
    </row>
    <row r="42" ht="12.75" customHeight="1">
      <c r="B42" s="153"/>
      <c r="E42" s="141"/>
    </row>
    <row r="43" ht="12.75" customHeight="1">
      <c r="B43" s="153"/>
      <c r="E43" s="141"/>
    </row>
    <row r="44" ht="12.75" customHeight="1">
      <c r="B44" s="153"/>
      <c r="E44" s="141"/>
    </row>
    <row r="45" ht="12.75" customHeight="1">
      <c r="B45" s="153"/>
      <c r="E45" s="141"/>
    </row>
    <row r="46" ht="12.75" customHeight="1">
      <c r="B46" s="153"/>
      <c r="E46" s="141"/>
    </row>
    <row r="47" ht="12.75" customHeight="1">
      <c r="B47" s="153"/>
      <c r="E47" s="141"/>
    </row>
    <row r="48" ht="12.75" customHeight="1">
      <c r="B48" s="153"/>
      <c r="E48" s="141"/>
    </row>
    <row r="49" ht="12.75" customHeight="1">
      <c r="B49" s="153"/>
      <c r="E49" s="141"/>
    </row>
    <row r="50" ht="12.75" customHeight="1">
      <c r="E50" s="141"/>
    </row>
    <row r="51" ht="12.75" customHeight="1">
      <c r="E51" s="141"/>
    </row>
    <row r="52" ht="12.75" customHeight="1">
      <c r="E52" s="141"/>
    </row>
    <row r="53" ht="12.75" customHeight="1">
      <c r="E53" s="141"/>
    </row>
    <row r="54" ht="12.75" customHeight="1">
      <c r="E54" s="141"/>
    </row>
    <row r="55" ht="12.75" customHeight="1">
      <c r="E55" s="141"/>
    </row>
    <row r="56" ht="12.75" customHeight="1">
      <c r="E56" s="141"/>
    </row>
    <row r="57" ht="12.75" customHeight="1">
      <c r="E57" s="141"/>
    </row>
    <row r="58" ht="12.75" customHeight="1">
      <c r="E58" s="141"/>
    </row>
    <row r="59" ht="12.75" customHeight="1">
      <c r="E59" s="141"/>
    </row>
    <row r="60" ht="12.75" customHeight="1">
      <c r="E60" s="141"/>
    </row>
    <row r="61" ht="12.75" customHeight="1">
      <c r="E61" s="141"/>
    </row>
    <row r="62" ht="12.75" customHeight="1">
      <c r="E62" s="141"/>
    </row>
    <row r="63" ht="12.75" customHeight="1">
      <c r="E63" s="141"/>
    </row>
    <row r="64" ht="12.75" customHeight="1">
      <c r="E64" s="141"/>
    </row>
    <row r="65" ht="12.75" customHeight="1">
      <c r="E65" s="141"/>
    </row>
    <row r="66" ht="12.75" customHeight="1">
      <c r="E66" s="141"/>
    </row>
    <row r="67" ht="12.75" customHeight="1">
      <c r="E67" s="141"/>
    </row>
    <row r="68" ht="12.75" customHeight="1">
      <c r="E68" s="141"/>
    </row>
    <row r="69" ht="12.75" customHeight="1">
      <c r="E69" s="141"/>
    </row>
    <row r="70" ht="12.75" customHeight="1">
      <c r="E70" s="141"/>
    </row>
    <row r="71" ht="12.75" customHeight="1">
      <c r="E71" s="141"/>
    </row>
    <row r="72" ht="12.75" customHeight="1">
      <c r="E72" s="141"/>
    </row>
    <row r="73" ht="12.75" customHeight="1">
      <c r="E73" s="141"/>
    </row>
    <row r="74" ht="12.75" customHeight="1">
      <c r="E74" s="141"/>
    </row>
    <row r="75" ht="12.75" customHeight="1">
      <c r="E75" s="141"/>
    </row>
    <row r="76" ht="12.75" customHeight="1">
      <c r="E76" s="141"/>
    </row>
    <row r="77" ht="12.75" customHeight="1">
      <c r="E77" s="141"/>
    </row>
    <row r="78" ht="12.75" customHeight="1">
      <c r="E78" s="141"/>
    </row>
    <row r="79" ht="12.75" customHeight="1">
      <c r="E79" s="141"/>
    </row>
    <row r="80" ht="12.75" customHeight="1">
      <c r="E80" s="141"/>
    </row>
    <row r="81" ht="12.75" customHeight="1">
      <c r="E81" s="141"/>
    </row>
    <row r="82" ht="12.75" customHeight="1">
      <c r="E82" s="141"/>
    </row>
    <row r="83" ht="12.75" customHeight="1">
      <c r="E83" s="141"/>
    </row>
    <row r="84" ht="12.75" customHeight="1">
      <c r="E84" s="141"/>
    </row>
    <row r="85" ht="12.75" customHeight="1">
      <c r="E85" s="141"/>
    </row>
    <row r="86" ht="12.75" customHeight="1">
      <c r="E86" s="141"/>
    </row>
    <row r="87" ht="12.75" customHeight="1">
      <c r="E87" s="141"/>
    </row>
    <row r="88" ht="12.75" customHeight="1">
      <c r="E88" s="141"/>
    </row>
    <row r="89" ht="12.75" customHeight="1">
      <c r="E89" s="141"/>
    </row>
    <row r="90" ht="12.75" customHeight="1">
      <c r="E90" s="141"/>
    </row>
    <row r="91" ht="12.75" customHeight="1">
      <c r="E91" s="141"/>
    </row>
    <row r="92" ht="12.75" customHeight="1">
      <c r="E92" s="141"/>
    </row>
    <row r="93" ht="12.75" customHeight="1">
      <c r="E93" s="141"/>
    </row>
    <row r="94" ht="12.75" customHeight="1">
      <c r="E94" s="141"/>
    </row>
    <row r="95" ht="12.75" customHeight="1">
      <c r="E95" s="141"/>
    </row>
    <row r="96" ht="12.75" customHeight="1">
      <c r="E96" s="141"/>
    </row>
    <row r="97" ht="12.75" customHeight="1">
      <c r="E97" s="141"/>
    </row>
    <row r="98" ht="12.75" customHeight="1">
      <c r="E98" s="141"/>
    </row>
    <row r="99" ht="12.75" customHeight="1">
      <c r="E99" s="141"/>
    </row>
    <row r="100" ht="12.75" customHeight="1">
      <c r="E100" s="141"/>
    </row>
    <row r="101" ht="12.75" customHeight="1">
      <c r="E101" s="141"/>
    </row>
    <row r="102" ht="12.75" customHeight="1">
      <c r="E102" s="141"/>
    </row>
    <row r="103" ht="12.75" customHeight="1">
      <c r="E103" s="141"/>
    </row>
    <row r="104" ht="12.75" customHeight="1">
      <c r="E104" s="141"/>
    </row>
    <row r="105" ht="12.75" customHeight="1">
      <c r="E105" s="141"/>
    </row>
    <row r="106" ht="12.75" customHeight="1">
      <c r="E106" s="141"/>
    </row>
    <row r="107" ht="12.75" customHeight="1">
      <c r="E107" s="141"/>
    </row>
    <row r="108" ht="12.75" customHeight="1">
      <c r="E108" s="141"/>
    </row>
    <row r="109" ht="12.75" customHeight="1">
      <c r="E109" s="141"/>
    </row>
    <row r="110" ht="12.75" customHeight="1">
      <c r="E110" s="141"/>
    </row>
    <row r="111" ht="12.75" customHeight="1">
      <c r="E111" s="141"/>
    </row>
    <row r="112" ht="12.75" customHeight="1">
      <c r="E112" s="141"/>
    </row>
    <row r="113" ht="12.75" customHeight="1">
      <c r="E113" s="141"/>
    </row>
    <row r="114" ht="12.75" customHeight="1">
      <c r="E114" s="141"/>
    </row>
    <row r="115" ht="12.75" customHeight="1">
      <c r="E115" s="141"/>
    </row>
    <row r="116" ht="12.75" customHeight="1">
      <c r="E116" s="141"/>
    </row>
    <row r="117" ht="12.75" customHeight="1">
      <c r="E117" s="141"/>
    </row>
    <row r="118" ht="12.75" customHeight="1">
      <c r="E118" s="141"/>
    </row>
    <row r="119" ht="12.75" customHeight="1">
      <c r="E119" s="141"/>
    </row>
    <row r="120" ht="12.75" customHeight="1">
      <c r="E120" s="141"/>
    </row>
    <row r="121" ht="12.75" customHeight="1">
      <c r="E121" s="141"/>
    </row>
    <row r="122" ht="12.75" customHeight="1">
      <c r="E122" s="141"/>
    </row>
    <row r="123" ht="12.75" customHeight="1">
      <c r="E123" s="141"/>
    </row>
    <row r="124" ht="12.75" customHeight="1">
      <c r="E124" s="141"/>
    </row>
    <row r="125" ht="12.75" customHeight="1">
      <c r="E125" s="141"/>
    </row>
    <row r="126" ht="12.75" customHeight="1">
      <c r="E126" s="141"/>
    </row>
    <row r="127" ht="12.75" customHeight="1">
      <c r="E127" s="141"/>
    </row>
    <row r="128" ht="12.75" customHeight="1">
      <c r="E128" s="141"/>
    </row>
    <row r="129" ht="12.75" customHeight="1">
      <c r="E129" s="141"/>
    </row>
    <row r="130" ht="12.75" customHeight="1">
      <c r="E130" s="141"/>
    </row>
    <row r="131" ht="12.75" customHeight="1">
      <c r="E131" s="141"/>
    </row>
    <row r="132" ht="12.75" customHeight="1">
      <c r="E132" s="141"/>
    </row>
    <row r="133" ht="12.75" customHeight="1">
      <c r="E133" s="141"/>
    </row>
    <row r="134" ht="12.75" customHeight="1">
      <c r="E134" s="141"/>
    </row>
    <row r="135" ht="12.75" customHeight="1">
      <c r="E135" s="141"/>
    </row>
    <row r="136" ht="12.75" customHeight="1">
      <c r="E136" s="141"/>
    </row>
    <row r="137" ht="12.75" customHeight="1">
      <c r="E137" s="141"/>
    </row>
    <row r="138" ht="12.75" customHeight="1">
      <c r="E138" s="141"/>
    </row>
    <row r="139" ht="12.75" customHeight="1">
      <c r="E139" s="141"/>
    </row>
    <row r="140" ht="12.75" customHeight="1">
      <c r="E140" s="141"/>
    </row>
    <row r="141" ht="12.75" customHeight="1">
      <c r="E141" s="141"/>
    </row>
    <row r="142" ht="12.75" customHeight="1">
      <c r="E142" s="141"/>
    </row>
    <row r="143" ht="12.75" customHeight="1">
      <c r="E143" s="141"/>
    </row>
    <row r="144" ht="12.75" customHeight="1">
      <c r="E144" s="141"/>
    </row>
    <row r="145" ht="12.75" customHeight="1">
      <c r="E145" s="141"/>
    </row>
    <row r="146" ht="12.75" customHeight="1">
      <c r="E146" s="141"/>
    </row>
    <row r="147" ht="12.75" customHeight="1">
      <c r="E147" s="141"/>
    </row>
    <row r="148" ht="12.75" customHeight="1">
      <c r="E148" s="141"/>
    </row>
    <row r="149" ht="12.75" customHeight="1">
      <c r="E149" s="141"/>
    </row>
    <row r="150" ht="12.75" customHeight="1">
      <c r="E150" s="141"/>
    </row>
    <row r="151" ht="12.75" customHeight="1">
      <c r="E151" s="141"/>
    </row>
    <row r="152" ht="12.75" customHeight="1">
      <c r="E152" s="141"/>
    </row>
    <row r="153" ht="12.75" customHeight="1">
      <c r="E153" s="141"/>
    </row>
    <row r="154" ht="12.75" customHeight="1">
      <c r="E154" s="141"/>
    </row>
    <row r="155" ht="12.75" customHeight="1">
      <c r="E155" s="141"/>
    </row>
    <row r="156" ht="12.75" customHeight="1">
      <c r="E156" s="141"/>
    </row>
    <row r="157" ht="12.75" customHeight="1">
      <c r="E157" s="141"/>
    </row>
    <row r="158" ht="12.75" customHeight="1">
      <c r="E158" s="141"/>
    </row>
    <row r="159" ht="12.75" customHeight="1">
      <c r="E159" s="141"/>
    </row>
    <row r="160" ht="12.75" customHeight="1">
      <c r="E160" s="141"/>
    </row>
    <row r="161" ht="12.75" customHeight="1">
      <c r="E161" s="141"/>
    </row>
    <row r="162" ht="12.75" customHeight="1">
      <c r="E162" s="141"/>
    </row>
    <row r="163" ht="12.75" customHeight="1">
      <c r="E163" s="141"/>
    </row>
    <row r="164" ht="12.75" customHeight="1">
      <c r="E164" s="141"/>
    </row>
    <row r="165" ht="12.75" customHeight="1">
      <c r="E165" s="141"/>
    </row>
    <row r="166" ht="12.75" customHeight="1">
      <c r="E166" s="141"/>
    </row>
    <row r="167" ht="12.75" customHeight="1">
      <c r="E167" s="141"/>
    </row>
    <row r="168" ht="12.75" customHeight="1">
      <c r="E168" s="141"/>
    </row>
    <row r="169" ht="12.75" customHeight="1">
      <c r="E169" s="141"/>
    </row>
    <row r="170" ht="12.75" customHeight="1">
      <c r="E170" s="141"/>
    </row>
    <row r="171" ht="12.75" customHeight="1">
      <c r="E171" s="141"/>
    </row>
    <row r="172" ht="12.75" customHeight="1">
      <c r="E172" s="141"/>
    </row>
    <row r="173" ht="12.75" customHeight="1">
      <c r="E173" s="141"/>
    </row>
    <row r="174" ht="12.75" customHeight="1">
      <c r="E174" s="141"/>
    </row>
    <row r="175" ht="12.75" customHeight="1">
      <c r="E175" s="141"/>
    </row>
    <row r="176" ht="12.75" customHeight="1">
      <c r="E176" s="141"/>
    </row>
    <row r="177" ht="12.75" customHeight="1">
      <c r="E177" s="141"/>
    </row>
    <row r="178" ht="12.75" customHeight="1">
      <c r="E178" s="141"/>
    </row>
    <row r="179" ht="12.75" customHeight="1">
      <c r="E179" s="141"/>
    </row>
    <row r="180" ht="12.75" customHeight="1">
      <c r="E180" s="141"/>
    </row>
    <row r="181" ht="12.75" customHeight="1">
      <c r="E181" s="141"/>
    </row>
    <row r="182" ht="12.75" customHeight="1">
      <c r="E182" s="141"/>
    </row>
    <row r="183" ht="12.75" customHeight="1">
      <c r="E183" s="141"/>
    </row>
    <row r="184" ht="12.75" customHeight="1">
      <c r="E184" s="141"/>
    </row>
    <row r="185" ht="12.75" customHeight="1">
      <c r="E185" s="141"/>
    </row>
    <row r="186" ht="12.75" customHeight="1">
      <c r="E186" s="141"/>
    </row>
    <row r="187" ht="12.75" customHeight="1">
      <c r="E187" s="141"/>
    </row>
    <row r="188" ht="12.75" customHeight="1">
      <c r="E188" s="141"/>
    </row>
    <row r="189" ht="12.75" customHeight="1">
      <c r="E189" s="141"/>
    </row>
    <row r="190" ht="12.75" customHeight="1">
      <c r="E190" s="141"/>
    </row>
    <row r="191" ht="12.75" customHeight="1">
      <c r="E191" s="141"/>
    </row>
    <row r="192" ht="12.75" customHeight="1">
      <c r="E192" s="141"/>
    </row>
    <row r="193" ht="12.75" customHeight="1">
      <c r="E193" s="141"/>
    </row>
    <row r="194" ht="12.75" customHeight="1">
      <c r="E194" s="141"/>
    </row>
    <row r="195" ht="12.75" customHeight="1">
      <c r="E195" s="141"/>
    </row>
    <row r="196" ht="12.75" customHeight="1">
      <c r="E196" s="141"/>
    </row>
    <row r="197" ht="12.75" customHeight="1">
      <c r="E197" s="141"/>
    </row>
    <row r="198" ht="12.75" customHeight="1">
      <c r="E198" s="141"/>
    </row>
    <row r="199" ht="12.75" customHeight="1">
      <c r="E199" s="141"/>
    </row>
    <row r="200" ht="12.75" customHeight="1">
      <c r="E200" s="141"/>
    </row>
    <row r="201" ht="12.75" customHeight="1">
      <c r="E201" s="141"/>
    </row>
    <row r="202" ht="12.75" customHeight="1">
      <c r="E202" s="141"/>
    </row>
    <row r="203" ht="12.75" customHeight="1">
      <c r="E203" s="141"/>
    </row>
    <row r="204" ht="12.75" customHeight="1">
      <c r="E204" s="141"/>
    </row>
    <row r="205" ht="12.75" customHeight="1">
      <c r="E205" s="141"/>
    </row>
    <row r="206" ht="12.75" customHeight="1">
      <c r="E206" s="141"/>
    </row>
    <row r="207" ht="12.75" customHeight="1">
      <c r="E207" s="141"/>
    </row>
    <row r="208" ht="12.75" customHeight="1">
      <c r="E208" s="141"/>
    </row>
    <row r="209" ht="12.75" customHeight="1">
      <c r="E209" s="141"/>
    </row>
    <row r="210" ht="12.75" customHeight="1">
      <c r="E210" s="141"/>
    </row>
    <row r="211" ht="12.75" customHeight="1">
      <c r="E211" s="141"/>
    </row>
    <row r="212" ht="12.75" customHeight="1">
      <c r="E212" s="141"/>
    </row>
    <row r="213" ht="12.75" customHeight="1">
      <c r="E213" s="141"/>
    </row>
    <row r="214" ht="12.75" customHeight="1">
      <c r="E214" s="141"/>
    </row>
    <row r="215" ht="12.75" customHeight="1">
      <c r="E215" s="141"/>
    </row>
    <row r="216" ht="12.75" customHeight="1">
      <c r="E216" s="141"/>
    </row>
    <row r="217" ht="12.75" customHeight="1">
      <c r="E217" s="141"/>
    </row>
    <row r="218" ht="12.75" customHeight="1">
      <c r="E218" s="141"/>
    </row>
    <row r="219" ht="12.75" customHeight="1">
      <c r="E219" s="141"/>
    </row>
    <row r="220" ht="12.75" customHeight="1">
      <c r="E220" s="141"/>
    </row>
    <row r="221" ht="12.75" customHeight="1">
      <c r="E221" s="141"/>
    </row>
    <row r="222" ht="12.75" customHeight="1">
      <c r="E222" s="141"/>
    </row>
    <row r="223" ht="12.75" customHeight="1">
      <c r="E223" s="141"/>
    </row>
    <row r="224" ht="12.75" customHeight="1">
      <c r="E224" s="141"/>
    </row>
    <row r="225" ht="12.75" customHeight="1">
      <c r="E225" s="141"/>
    </row>
    <row r="226" ht="12.75" customHeight="1">
      <c r="E226" s="141"/>
    </row>
    <row r="227" ht="12.75" customHeight="1">
      <c r="E227" s="141"/>
    </row>
    <row r="228" ht="12.75" customHeight="1">
      <c r="E228" s="141"/>
    </row>
    <row r="229" ht="12.75" customHeight="1">
      <c r="E229" s="141"/>
    </row>
    <row r="230" ht="12.75" customHeight="1">
      <c r="E230" s="141"/>
    </row>
    <row r="231" ht="12.75" customHeight="1">
      <c r="E231" s="141"/>
    </row>
    <row r="232" ht="12.75" customHeight="1">
      <c r="E232" s="141"/>
    </row>
    <row r="233" ht="12.75" customHeight="1">
      <c r="E233" s="141"/>
    </row>
    <row r="234" ht="12.75" customHeight="1">
      <c r="E234" s="141"/>
    </row>
    <row r="235" ht="12.75" customHeight="1">
      <c r="E235" s="141"/>
    </row>
    <row r="236" ht="12.75" customHeight="1">
      <c r="E236" s="141"/>
    </row>
    <row r="237" ht="12.75" customHeight="1">
      <c r="E237" s="141"/>
    </row>
    <row r="238" ht="12.75" customHeight="1">
      <c r="E238" s="141"/>
    </row>
    <row r="239" ht="12.75" customHeight="1">
      <c r="E239" s="141"/>
    </row>
    <row r="240" ht="12.75" customHeight="1">
      <c r="E240" s="141"/>
    </row>
    <row r="241" ht="12.75" customHeight="1">
      <c r="E241" s="141"/>
    </row>
    <row r="242" ht="12.75" customHeight="1">
      <c r="E242" s="141"/>
    </row>
    <row r="243" ht="12.75" customHeight="1">
      <c r="E243" s="141"/>
    </row>
    <row r="244" ht="12.75" customHeight="1">
      <c r="E244" s="141"/>
    </row>
    <row r="245" ht="12.75" customHeight="1">
      <c r="E245" s="141"/>
    </row>
    <row r="246" ht="12.75" customHeight="1">
      <c r="E246" s="141"/>
    </row>
    <row r="247" ht="12.75" customHeight="1">
      <c r="E247" s="141"/>
    </row>
    <row r="248" ht="12.75" customHeight="1">
      <c r="E248" s="141"/>
    </row>
    <row r="249" ht="12.75" customHeight="1">
      <c r="E249" s="141"/>
    </row>
    <row r="250" ht="12.75" customHeight="1">
      <c r="E250" s="141"/>
    </row>
    <row r="251" ht="12.75" customHeight="1">
      <c r="E251" s="141"/>
    </row>
    <row r="252" ht="12.75" customHeight="1">
      <c r="E252" s="141"/>
    </row>
    <row r="253" ht="12.75" customHeight="1">
      <c r="E253" s="141"/>
    </row>
    <row r="254" ht="12.75" customHeight="1">
      <c r="E254" s="141"/>
    </row>
    <row r="255" ht="12.75" customHeight="1">
      <c r="E255" s="141"/>
    </row>
    <row r="256" ht="12.75" customHeight="1">
      <c r="E256" s="141"/>
    </row>
    <row r="257" ht="12.75" customHeight="1">
      <c r="E257" s="141"/>
    </row>
    <row r="258" ht="12.75" customHeight="1">
      <c r="E258" s="141"/>
    </row>
    <row r="259" ht="12.75" customHeight="1">
      <c r="E259" s="141"/>
    </row>
    <row r="260" ht="12.75" customHeight="1">
      <c r="E260" s="141"/>
    </row>
    <row r="261" ht="12.75" customHeight="1">
      <c r="E261" s="141"/>
    </row>
    <row r="262" ht="12.75" customHeight="1">
      <c r="E262" s="141"/>
    </row>
    <row r="263" ht="12.75" customHeight="1">
      <c r="E263" s="141"/>
    </row>
    <row r="264" ht="12.75" customHeight="1">
      <c r="E264" s="141"/>
    </row>
    <row r="265" ht="12.75" customHeight="1">
      <c r="E265" s="141"/>
    </row>
    <row r="266" ht="12.75" customHeight="1">
      <c r="E266" s="141"/>
    </row>
    <row r="267" ht="12.75" customHeight="1">
      <c r="E267" s="141"/>
    </row>
    <row r="268" ht="12.75" customHeight="1">
      <c r="E268" s="141"/>
    </row>
    <row r="269" ht="12.75" customHeight="1">
      <c r="E269" s="141"/>
    </row>
    <row r="270" ht="12.75" customHeight="1">
      <c r="E270" s="141"/>
    </row>
    <row r="271" ht="12.75" customHeight="1">
      <c r="E271" s="141"/>
    </row>
    <row r="272" ht="12.75" customHeight="1">
      <c r="E272" s="141"/>
    </row>
    <row r="273" ht="12.75" customHeight="1">
      <c r="E273" s="141"/>
    </row>
    <row r="274" ht="12.75" customHeight="1">
      <c r="E274" s="141"/>
    </row>
    <row r="275" ht="12.75" customHeight="1">
      <c r="E275" s="141"/>
    </row>
    <row r="276" ht="12.75" customHeight="1">
      <c r="E276" s="141"/>
    </row>
    <row r="277" ht="12.75" customHeight="1">
      <c r="E277" s="141"/>
    </row>
    <row r="278" ht="12.75" customHeight="1">
      <c r="E278" s="141"/>
    </row>
    <row r="279" ht="12.75" customHeight="1">
      <c r="E279" s="141"/>
    </row>
    <row r="280" ht="12.75" customHeight="1">
      <c r="E280" s="141"/>
    </row>
    <row r="281" ht="12.75" customHeight="1">
      <c r="E281" s="141"/>
    </row>
    <row r="282" ht="12.75" customHeight="1">
      <c r="E282" s="141"/>
    </row>
    <row r="283" ht="12.75" customHeight="1">
      <c r="E283" s="141"/>
    </row>
    <row r="284" ht="12.75" customHeight="1">
      <c r="E284" s="141"/>
    </row>
    <row r="285" ht="12.75" customHeight="1">
      <c r="E285" s="141"/>
    </row>
    <row r="286" ht="12.75" customHeight="1">
      <c r="E286" s="141"/>
    </row>
    <row r="287" ht="12.75" customHeight="1">
      <c r="E287" s="141"/>
    </row>
    <row r="288" ht="12.75" customHeight="1">
      <c r="E288" s="141"/>
    </row>
    <row r="289" ht="12.75" customHeight="1">
      <c r="E289" s="141"/>
    </row>
    <row r="290" ht="12.75" customHeight="1">
      <c r="E290" s="141"/>
    </row>
    <row r="291" ht="12.75" customHeight="1">
      <c r="E291" s="141"/>
    </row>
    <row r="292" ht="12.75" customHeight="1">
      <c r="E292" s="141"/>
    </row>
    <row r="293" ht="12.75" customHeight="1">
      <c r="E293" s="141"/>
    </row>
    <row r="294" ht="12.75" customHeight="1">
      <c r="E294" s="141"/>
    </row>
    <row r="295" ht="12.75" customHeight="1">
      <c r="E295" s="141"/>
    </row>
    <row r="296" ht="12.75" customHeight="1">
      <c r="E296" s="141"/>
    </row>
    <row r="297" ht="12.75" customHeight="1">
      <c r="E297" s="141"/>
    </row>
    <row r="298" ht="12.75" customHeight="1">
      <c r="E298" s="141"/>
    </row>
    <row r="299" ht="12.75" customHeight="1">
      <c r="E299" s="141"/>
    </row>
    <row r="300" ht="12.75" customHeight="1">
      <c r="E300" s="141"/>
    </row>
    <row r="301" ht="12.75" customHeight="1">
      <c r="E301" s="141"/>
    </row>
    <row r="302" ht="12.75" customHeight="1">
      <c r="E302" s="141"/>
    </row>
    <row r="303" ht="12.75" customHeight="1">
      <c r="E303" s="141"/>
    </row>
    <row r="304" ht="12.75" customHeight="1">
      <c r="E304" s="141"/>
    </row>
    <row r="305" ht="12.75" customHeight="1">
      <c r="E305" s="141"/>
    </row>
    <row r="306" ht="12.75" customHeight="1">
      <c r="E306" s="141"/>
    </row>
    <row r="307" ht="12.75" customHeight="1">
      <c r="E307" s="141"/>
    </row>
    <row r="308" ht="12.75" customHeight="1">
      <c r="E308" s="141"/>
    </row>
    <row r="309" ht="12.75" customHeight="1">
      <c r="E309" s="141"/>
    </row>
    <row r="310" ht="12.75" customHeight="1">
      <c r="E310" s="141"/>
    </row>
    <row r="311" ht="12.75" customHeight="1">
      <c r="E311" s="141"/>
    </row>
    <row r="312" ht="12.75" customHeight="1">
      <c r="E312" s="141"/>
    </row>
    <row r="313" ht="12.75" customHeight="1">
      <c r="E313" s="141"/>
    </row>
    <row r="314" ht="12.75" customHeight="1">
      <c r="E314" s="141"/>
    </row>
    <row r="315" ht="12.75" customHeight="1">
      <c r="E315" s="141"/>
    </row>
    <row r="316" ht="12.75" customHeight="1">
      <c r="E316" s="141"/>
    </row>
    <row r="317" ht="12.75" customHeight="1">
      <c r="E317" s="141"/>
    </row>
    <row r="318" ht="12.75" customHeight="1">
      <c r="E318" s="141"/>
    </row>
    <row r="319" ht="12.75" customHeight="1">
      <c r="E319" s="141"/>
    </row>
    <row r="320" ht="12.75" customHeight="1">
      <c r="E320" s="141"/>
    </row>
    <row r="321" ht="12.75" customHeight="1">
      <c r="E321" s="141"/>
    </row>
    <row r="322" ht="12.75" customHeight="1">
      <c r="E322" s="141"/>
    </row>
    <row r="323" ht="12.75" customHeight="1">
      <c r="E323" s="141"/>
    </row>
    <row r="324" ht="12.75" customHeight="1">
      <c r="E324" s="141"/>
    </row>
    <row r="325" ht="12.75" customHeight="1">
      <c r="E325" s="141"/>
    </row>
    <row r="326" ht="12.75" customHeight="1">
      <c r="E326" s="141"/>
    </row>
    <row r="327" ht="12.75" customHeight="1">
      <c r="E327" s="141"/>
    </row>
    <row r="328" ht="12.75" customHeight="1">
      <c r="E328" s="141"/>
    </row>
    <row r="329" ht="12.75" customHeight="1">
      <c r="E329" s="141"/>
    </row>
    <row r="330" ht="12.75" customHeight="1">
      <c r="E330" s="141"/>
    </row>
    <row r="331" ht="12.75" customHeight="1">
      <c r="E331" s="141"/>
    </row>
    <row r="332" ht="12.75" customHeight="1">
      <c r="E332" s="141"/>
    </row>
    <row r="333" ht="12.75" customHeight="1">
      <c r="E333" s="141"/>
    </row>
    <row r="334" ht="12.75" customHeight="1">
      <c r="E334" s="141"/>
    </row>
    <row r="335" ht="12.75" customHeight="1">
      <c r="E335" s="141"/>
    </row>
    <row r="336" ht="12.75" customHeight="1">
      <c r="E336" s="141"/>
    </row>
    <row r="337" ht="12.75" customHeight="1">
      <c r="E337" s="141"/>
    </row>
    <row r="338" ht="12.75" customHeight="1">
      <c r="E338" s="141"/>
    </row>
    <row r="339" ht="12.75" customHeight="1">
      <c r="E339" s="141"/>
    </row>
    <row r="340" ht="12.75" customHeight="1">
      <c r="E340" s="141"/>
    </row>
    <row r="341" ht="12.75" customHeight="1">
      <c r="E341" s="141"/>
    </row>
    <row r="342" ht="12.75" customHeight="1">
      <c r="E342" s="141"/>
    </row>
    <row r="343" ht="12.75" customHeight="1">
      <c r="E343" s="141"/>
    </row>
    <row r="344" ht="12.75" customHeight="1">
      <c r="E344" s="141"/>
    </row>
    <row r="345" ht="12.75" customHeight="1">
      <c r="E345" s="141"/>
    </row>
    <row r="346" ht="12.75" customHeight="1">
      <c r="E346" s="141"/>
    </row>
    <row r="347" ht="12.75" customHeight="1">
      <c r="E347" s="141"/>
    </row>
    <row r="348" ht="12.75" customHeight="1">
      <c r="E348" s="141"/>
    </row>
    <row r="349" ht="12.75" customHeight="1">
      <c r="E349" s="141"/>
    </row>
    <row r="350" ht="12.75" customHeight="1">
      <c r="E350" s="141"/>
    </row>
    <row r="351" ht="12.75" customHeight="1">
      <c r="E351" s="141"/>
    </row>
    <row r="352" ht="12.75" customHeight="1">
      <c r="E352" s="141"/>
    </row>
    <row r="353" ht="12.75" customHeight="1">
      <c r="E353" s="141"/>
    </row>
    <row r="354" ht="12.75" customHeight="1">
      <c r="E354" s="141"/>
    </row>
    <row r="355" ht="12.75" customHeight="1">
      <c r="E355" s="141"/>
    </row>
    <row r="356" ht="12.75" customHeight="1">
      <c r="E356" s="141"/>
    </row>
    <row r="357" ht="12.75" customHeight="1">
      <c r="E357" s="141"/>
    </row>
    <row r="358" ht="12.75" customHeight="1">
      <c r="E358" s="141"/>
    </row>
    <row r="359" ht="12.75" customHeight="1">
      <c r="E359" s="141"/>
    </row>
    <row r="360" ht="12.75" customHeight="1">
      <c r="E360" s="141"/>
    </row>
    <row r="361" ht="12.75" customHeight="1">
      <c r="E361" s="141"/>
    </row>
    <row r="362" ht="12.75" customHeight="1">
      <c r="E362" s="141"/>
    </row>
    <row r="363" ht="12.75" customHeight="1">
      <c r="E363" s="141"/>
    </row>
    <row r="364" ht="12.75" customHeight="1">
      <c r="E364" s="141"/>
    </row>
    <row r="365" ht="12.75" customHeight="1">
      <c r="E365" s="141"/>
    </row>
    <row r="366" ht="12.75" customHeight="1">
      <c r="E366" s="141"/>
    </row>
    <row r="367" ht="12.75" customHeight="1">
      <c r="E367" s="141"/>
    </row>
    <row r="368" ht="12.75" customHeight="1">
      <c r="E368" s="141"/>
    </row>
    <row r="369" ht="12.75" customHeight="1">
      <c r="E369" s="141"/>
    </row>
    <row r="370" ht="12.75" customHeight="1">
      <c r="E370" s="141"/>
    </row>
    <row r="371" ht="12.75" customHeight="1">
      <c r="E371" s="141"/>
    </row>
    <row r="372" ht="12.75" customHeight="1">
      <c r="E372" s="141"/>
    </row>
    <row r="373" ht="12.75" customHeight="1">
      <c r="E373" s="141"/>
    </row>
    <row r="374" ht="12.75" customHeight="1">
      <c r="E374" s="141"/>
    </row>
    <row r="375" ht="12.75" customHeight="1">
      <c r="E375" s="141"/>
    </row>
    <row r="376" ht="12.75" customHeight="1">
      <c r="E376" s="141"/>
    </row>
    <row r="377" ht="12.75" customHeight="1">
      <c r="E377" s="141"/>
    </row>
    <row r="378" ht="12.75" customHeight="1">
      <c r="E378" s="141"/>
    </row>
    <row r="379" ht="12.75" customHeight="1">
      <c r="E379" s="141"/>
    </row>
    <row r="380" ht="12.75" customHeight="1">
      <c r="E380" s="141"/>
    </row>
    <row r="381" ht="12.75" customHeight="1">
      <c r="E381" s="141"/>
    </row>
    <row r="382" ht="12.75" customHeight="1">
      <c r="E382" s="141"/>
    </row>
    <row r="383" ht="12.75" customHeight="1">
      <c r="E383" s="141"/>
    </row>
    <row r="384" ht="12.75" customHeight="1">
      <c r="E384" s="141"/>
    </row>
    <row r="385" ht="12.75" customHeight="1">
      <c r="E385" s="141"/>
    </row>
    <row r="386" ht="12.75" customHeight="1">
      <c r="E386" s="141"/>
    </row>
    <row r="387" ht="12.75" customHeight="1">
      <c r="E387" s="141"/>
    </row>
    <row r="388" ht="12.75" customHeight="1">
      <c r="E388" s="141"/>
    </row>
    <row r="389" ht="12.75" customHeight="1">
      <c r="E389" s="141"/>
    </row>
    <row r="390" ht="12.75" customHeight="1">
      <c r="E390" s="141"/>
    </row>
    <row r="391" ht="12.75" customHeight="1">
      <c r="E391" s="141"/>
    </row>
    <row r="392" ht="12.75" customHeight="1">
      <c r="E392" s="141"/>
    </row>
    <row r="393" ht="12.75" customHeight="1">
      <c r="E393" s="141"/>
    </row>
    <row r="394" ht="12.75" customHeight="1">
      <c r="E394" s="141"/>
    </row>
    <row r="395" ht="12.75" customHeight="1">
      <c r="E395" s="141"/>
    </row>
    <row r="396" ht="12.75" customHeight="1">
      <c r="E396" s="141"/>
    </row>
    <row r="397" ht="12.75" customHeight="1">
      <c r="E397" s="141"/>
    </row>
    <row r="398" ht="12.75" customHeight="1">
      <c r="E398" s="141"/>
    </row>
    <row r="399" ht="12.75" customHeight="1">
      <c r="E399" s="141"/>
    </row>
    <row r="400" ht="12.75" customHeight="1">
      <c r="E400" s="141"/>
    </row>
    <row r="401" ht="12.75" customHeight="1">
      <c r="E401" s="141"/>
    </row>
    <row r="402" ht="12.75" customHeight="1">
      <c r="E402" s="141"/>
    </row>
    <row r="403" ht="12.75" customHeight="1">
      <c r="E403" s="141"/>
    </row>
    <row r="404" ht="12.75" customHeight="1">
      <c r="E404" s="141"/>
    </row>
    <row r="405" ht="12.75" customHeight="1">
      <c r="E405" s="141"/>
    </row>
    <row r="406" ht="12.75" customHeight="1">
      <c r="E406" s="141"/>
    </row>
    <row r="407" ht="12.75" customHeight="1">
      <c r="E407" s="141"/>
    </row>
    <row r="408" ht="12.75" customHeight="1">
      <c r="E408" s="141"/>
    </row>
    <row r="409" ht="12.75" customHeight="1">
      <c r="E409" s="141"/>
    </row>
    <row r="410" ht="12.75" customHeight="1">
      <c r="E410" s="141"/>
    </row>
    <row r="411" ht="12.75" customHeight="1">
      <c r="E411" s="141"/>
    </row>
    <row r="412" ht="12.75" customHeight="1">
      <c r="E412" s="141"/>
    </row>
    <row r="413" ht="12.75" customHeight="1">
      <c r="E413" s="141"/>
    </row>
    <row r="414" ht="12.75" customHeight="1">
      <c r="E414" s="141"/>
    </row>
    <row r="415" ht="12.75" customHeight="1">
      <c r="E415" s="141"/>
    </row>
    <row r="416" ht="12.75" customHeight="1">
      <c r="E416" s="141"/>
    </row>
    <row r="417" ht="12.75" customHeight="1">
      <c r="E417" s="141"/>
    </row>
    <row r="418" ht="12.75" customHeight="1">
      <c r="E418" s="141"/>
    </row>
    <row r="419" ht="12.75" customHeight="1">
      <c r="E419" s="141"/>
    </row>
    <row r="420" ht="12.75" customHeight="1">
      <c r="E420" s="141"/>
    </row>
    <row r="421" ht="12.75" customHeight="1">
      <c r="E421" s="141"/>
    </row>
    <row r="422" ht="12.75" customHeight="1">
      <c r="E422" s="141"/>
    </row>
    <row r="423" ht="12.75" customHeight="1">
      <c r="E423" s="141"/>
    </row>
    <row r="424" ht="12.75" customHeight="1">
      <c r="E424" s="141"/>
    </row>
    <row r="425" ht="12.75" customHeight="1">
      <c r="E425" s="141"/>
    </row>
    <row r="426" ht="12.75" customHeight="1">
      <c r="E426" s="141"/>
    </row>
    <row r="427" ht="12.75" customHeight="1">
      <c r="E427" s="141"/>
    </row>
    <row r="428" ht="12.75" customHeight="1">
      <c r="E428" s="141"/>
    </row>
    <row r="429" ht="12.75" customHeight="1">
      <c r="E429" s="141"/>
    </row>
    <row r="430" ht="12.75" customHeight="1">
      <c r="E430" s="141"/>
    </row>
    <row r="431" ht="12.75" customHeight="1">
      <c r="E431" s="141"/>
    </row>
    <row r="432" ht="12.75" customHeight="1">
      <c r="E432" s="141"/>
    </row>
    <row r="433" ht="12.75" customHeight="1">
      <c r="E433" s="141"/>
    </row>
    <row r="434" ht="12.75" customHeight="1">
      <c r="E434" s="141"/>
    </row>
    <row r="435" ht="12.75" customHeight="1">
      <c r="E435" s="141"/>
    </row>
    <row r="436" ht="12.75" customHeight="1">
      <c r="E436" s="141"/>
    </row>
    <row r="437" ht="12.75" customHeight="1">
      <c r="E437" s="141"/>
    </row>
    <row r="438" ht="12.75" customHeight="1">
      <c r="E438" s="141"/>
    </row>
    <row r="439" ht="12.75" customHeight="1">
      <c r="E439" s="141"/>
    </row>
    <row r="440" ht="12.75" customHeight="1">
      <c r="E440" s="141"/>
    </row>
    <row r="441" ht="12.75" customHeight="1">
      <c r="E441" s="141"/>
    </row>
    <row r="442" ht="12.75" customHeight="1">
      <c r="E442" s="141"/>
    </row>
    <row r="443" ht="12.75" customHeight="1">
      <c r="E443" s="141"/>
    </row>
    <row r="444" ht="12.75" customHeight="1">
      <c r="E444" s="141"/>
    </row>
    <row r="445" ht="12.75" customHeight="1">
      <c r="E445" s="141"/>
    </row>
    <row r="446" ht="12.75" customHeight="1">
      <c r="E446" s="141"/>
    </row>
    <row r="447" ht="12.75" customHeight="1">
      <c r="E447" s="141"/>
    </row>
    <row r="448" ht="12.75" customHeight="1">
      <c r="E448" s="141"/>
    </row>
    <row r="449" ht="12.75" customHeight="1">
      <c r="E449" s="141"/>
    </row>
    <row r="450" ht="12.75" customHeight="1">
      <c r="E450" s="141"/>
    </row>
    <row r="451" ht="12.75" customHeight="1">
      <c r="E451" s="141"/>
    </row>
    <row r="452" ht="12.75" customHeight="1">
      <c r="E452" s="141"/>
    </row>
    <row r="453" ht="12.75" customHeight="1">
      <c r="E453" s="141"/>
    </row>
    <row r="454" ht="12.75" customHeight="1">
      <c r="E454" s="141"/>
    </row>
    <row r="455" ht="12.75" customHeight="1">
      <c r="E455" s="141"/>
    </row>
    <row r="456" ht="12.75" customHeight="1">
      <c r="E456" s="141"/>
    </row>
    <row r="457" ht="12.75" customHeight="1">
      <c r="E457" s="141"/>
    </row>
    <row r="458" ht="12.75" customHeight="1">
      <c r="E458" s="141"/>
    </row>
    <row r="459" ht="12.75" customHeight="1">
      <c r="E459" s="141"/>
    </row>
    <row r="460" ht="12.75" customHeight="1">
      <c r="E460" s="141"/>
    </row>
    <row r="461" ht="12.75" customHeight="1">
      <c r="E461" s="141"/>
    </row>
    <row r="462" ht="12.75" customHeight="1">
      <c r="E462" s="141"/>
    </row>
    <row r="463" ht="12.75" customHeight="1">
      <c r="E463" s="141"/>
    </row>
    <row r="464" ht="12.75" customHeight="1">
      <c r="E464" s="141"/>
    </row>
    <row r="465" ht="12.75" customHeight="1">
      <c r="E465" s="141"/>
    </row>
    <row r="466" ht="12.75" customHeight="1">
      <c r="E466" s="141"/>
    </row>
    <row r="467" ht="12.75" customHeight="1">
      <c r="E467" s="141"/>
    </row>
    <row r="468" ht="12.75" customHeight="1">
      <c r="E468" s="141"/>
    </row>
    <row r="469" ht="12.75" customHeight="1">
      <c r="E469" s="141"/>
    </row>
    <row r="470" ht="12.75" customHeight="1">
      <c r="E470" s="141"/>
    </row>
    <row r="471" ht="12.75" customHeight="1">
      <c r="E471" s="141"/>
    </row>
    <row r="472" ht="12.75" customHeight="1">
      <c r="E472" s="141"/>
    </row>
    <row r="473" ht="12.75" customHeight="1">
      <c r="E473" s="141"/>
    </row>
    <row r="474" ht="12.75" customHeight="1">
      <c r="E474" s="141"/>
    </row>
    <row r="475" ht="12.75" customHeight="1">
      <c r="E475" s="141"/>
    </row>
    <row r="476" ht="12.75" customHeight="1">
      <c r="E476" s="141"/>
    </row>
    <row r="477" ht="12.75" customHeight="1">
      <c r="E477" s="141"/>
    </row>
    <row r="478" ht="12.75" customHeight="1">
      <c r="E478" s="141"/>
    </row>
    <row r="479" ht="12.75" customHeight="1">
      <c r="E479" s="141"/>
    </row>
    <row r="480" ht="12.75" customHeight="1">
      <c r="E480" s="141"/>
    </row>
    <row r="481" ht="12.75" customHeight="1">
      <c r="E481" s="141"/>
    </row>
    <row r="482" ht="12.75" customHeight="1">
      <c r="E482" s="141"/>
    </row>
    <row r="483" ht="12.75" customHeight="1">
      <c r="E483" s="141"/>
    </row>
    <row r="484" ht="12.75" customHeight="1">
      <c r="E484" s="141"/>
    </row>
    <row r="485" ht="12.75" customHeight="1">
      <c r="E485" s="141"/>
    </row>
    <row r="486" ht="12.75" customHeight="1">
      <c r="E486" s="141"/>
    </row>
    <row r="487" ht="12.75" customHeight="1">
      <c r="E487" s="141"/>
    </row>
    <row r="488" ht="12.75" customHeight="1">
      <c r="E488" s="141"/>
    </row>
    <row r="489" ht="12.75" customHeight="1">
      <c r="E489" s="141"/>
    </row>
    <row r="490" ht="12.75" customHeight="1">
      <c r="E490" s="141"/>
    </row>
    <row r="491" ht="12.75" customHeight="1">
      <c r="E491" s="141"/>
    </row>
    <row r="492" ht="12.75" customHeight="1">
      <c r="E492" s="141"/>
    </row>
    <row r="493" ht="12.75" customHeight="1">
      <c r="E493" s="141"/>
    </row>
    <row r="494" ht="12.75" customHeight="1">
      <c r="E494" s="141"/>
    </row>
    <row r="495" ht="12.75" customHeight="1">
      <c r="E495" s="141"/>
    </row>
    <row r="496" ht="12.75" customHeight="1">
      <c r="E496" s="141"/>
    </row>
    <row r="497" ht="12.75" customHeight="1">
      <c r="E497" s="141"/>
    </row>
    <row r="498" ht="12.75" customHeight="1">
      <c r="E498" s="141"/>
    </row>
    <row r="499" ht="12.75" customHeight="1">
      <c r="E499" s="141"/>
    </row>
    <row r="500" ht="12.75" customHeight="1">
      <c r="E500" s="141"/>
    </row>
    <row r="501" ht="12.75" customHeight="1">
      <c r="E501" s="141"/>
    </row>
    <row r="502" ht="12.75" customHeight="1">
      <c r="E502" s="141"/>
    </row>
    <row r="503" ht="12.75" customHeight="1">
      <c r="E503" s="141"/>
    </row>
    <row r="504" ht="12.75" customHeight="1">
      <c r="E504" s="141"/>
    </row>
    <row r="505" ht="12.75" customHeight="1">
      <c r="E505" s="141"/>
    </row>
    <row r="506" ht="12.75" customHeight="1">
      <c r="E506" s="141"/>
    </row>
    <row r="507" ht="12.75" customHeight="1">
      <c r="E507" s="141"/>
    </row>
    <row r="508" ht="12.75" customHeight="1">
      <c r="E508" s="141"/>
    </row>
    <row r="509" ht="12.75" customHeight="1">
      <c r="E509" s="141"/>
    </row>
    <row r="510" ht="12.75" customHeight="1">
      <c r="E510" s="141"/>
    </row>
    <row r="511" ht="12.75" customHeight="1">
      <c r="E511" s="141"/>
    </row>
    <row r="512" ht="12.75" customHeight="1">
      <c r="E512" s="141"/>
    </row>
    <row r="513" ht="12.75" customHeight="1">
      <c r="E513" s="141"/>
    </row>
    <row r="514" ht="12.75" customHeight="1">
      <c r="E514" s="141"/>
    </row>
    <row r="515" ht="12.75" customHeight="1">
      <c r="E515" s="141"/>
    </row>
    <row r="516" ht="12.75" customHeight="1">
      <c r="E516" s="141"/>
    </row>
    <row r="517" ht="12.75" customHeight="1">
      <c r="E517" s="141"/>
    </row>
    <row r="518" ht="12.75" customHeight="1">
      <c r="E518" s="141"/>
    </row>
    <row r="519" ht="12.75" customHeight="1">
      <c r="E519" s="141"/>
    </row>
    <row r="520" ht="12.75" customHeight="1">
      <c r="E520" s="141"/>
    </row>
    <row r="521" ht="12.75" customHeight="1">
      <c r="E521" s="141"/>
    </row>
    <row r="522" ht="12.75" customHeight="1">
      <c r="E522" s="141"/>
    </row>
    <row r="523" ht="12.75" customHeight="1">
      <c r="E523" s="141"/>
    </row>
    <row r="524" ht="12.75" customHeight="1">
      <c r="E524" s="141"/>
    </row>
    <row r="525" ht="12.75" customHeight="1">
      <c r="E525" s="141"/>
    </row>
    <row r="526" ht="12.75" customHeight="1">
      <c r="E526" s="141"/>
    </row>
    <row r="527" ht="12.75" customHeight="1">
      <c r="E527" s="141"/>
    </row>
    <row r="528" ht="12.75" customHeight="1">
      <c r="E528" s="141"/>
    </row>
    <row r="529" ht="12.75" customHeight="1">
      <c r="E529" s="141"/>
    </row>
    <row r="530" ht="12.75" customHeight="1">
      <c r="E530" s="141"/>
    </row>
    <row r="531" ht="12.75" customHeight="1">
      <c r="E531" s="141"/>
    </row>
    <row r="532" ht="12.75" customHeight="1">
      <c r="E532" s="141"/>
    </row>
    <row r="533" ht="12.75" customHeight="1">
      <c r="E533" s="141"/>
    </row>
    <row r="534" ht="12.75" customHeight="1">
      <c r="E534" s="141"/>
    </row>
    <row r="535" ht="12.75" customHeight="1">
      <c r="E535" s="141"/>
    </row>
    <row r="536" ht="12.75" customHeight="1">
      <c r="E536" s="141"/>
    </row>
    <row r="537" ht="12.75" customHeight="1">
      <c r="E537" s="141"/>
    </row>
    <row r="538" ht="12.75" customHeight="1">
      <c r="E538" s="141"/>
    </row>
    <row r="539" ht="12.75" customHeight="1">
      <c r="E539" s="141"/>
    </row>
    <row r="540" ht="12.75" customHeight="1">
      <c r="E540" s="141"/>
    </row>
    <row r="541" ht="12.75" customHeight="1">
      <c r="E541" s="141"/>
    </row>
    <row r="542" ht="12.75" customHeight="1">
      <c r="E542" s="141"/>
    </row>
    <row r="543" ht="12.75" customHeight="1">
      <c r="E543" s="141"/>
    </row>
    <row r="544" ht="12.75" customHeight="1">
      <c r="E544" s="141"/>
    </row>
    <row r="545" ht="12.75" customHeight="1">
      <c r="E545" s="141"/>
    </row>
    <row r="546" ht="12.75" customHeight="1">
      <c r="E546" s="141"/>
    </row>
    <row r="547" ht="12.75" customHeight="1">
      <c r="E547" s="141"/>
    </row>
    <row r="548" ht="12.75" customHeight="1">
      <c r="E548" s="141"/>
    </row>
    <row r="549" ht="12.75" customHeight="1">
      <c r="E549" s="141"/>
    </row>
    <row r="550" ht="12.75" customHeight="1">
      <c r="E550" s="141"/>
    </row>
    <row r="551" ht="12.75" customHeight="1">
      <c r="E551" s="141"/>
    </row>
    <row r="552" ht="12.75" customHeight="1">
      <c r="E552" s="141"/>
    </row>
    <row r="553" ht="12.75" customHeight="1">
      <c r="E553" s="141"/>
    </row>
    <row r="554" ht="12.75" customHeight="1">
      <c r="E554" s="141"/>
    </row>
    <row r="555" ht="12.75" customHeight="1">
      <c r="E555" s="141"/>
    </row>
    <row r="556" ht="12.75" customHeight="1">
      <c r="E556" s="141"/>
    </row>
    <row r="557" ht="12.75" customHeight="1">
      <c r="E557" s="141"/>
    </row>
    <row r="558" ht="12.75" customHeight="1">
      <c r="E558" s="141"/>
    </row>
    <row r="559" ht="12.75" customHeight="1">
      <c r="E559" s="141"/>
    </row>
    <row r="560" ht="12.75" customHeight="1">
      <c r="E560" s="141"/>
    </row>
    <row r="561" ht="12.75" customHeight="1">
      <c r="E561" s="141"/>
    </row>
    <row r="562" ht="12.75" customHeight="1">
      <c r="E562" s="141"/>
    </row>
    <row r="563" ht="12.75" customHeight="1">
      <c r="E563" s="141"/>
    </row>
    <row r="564" ht="12.75" customHeight="1">
      <c r="E564" s="141"/>
    </row>
    <row r="565" ht="12.75" customHeight="1">
      <c r="E565" s="141"/>
    </row>
    <row r="566" ht="12.75" customHeight="1">
      <c r="E566" s="141"/>
    </row>
    <row r="567" ht="12.75" customHeight="1">
      <c r="E567" s="141"/>
    </row>
    <row r="568" ht="12.75" customHeight="1">
      <c r="E568" s="141"/>
    </row>
    <row r="569" ht="12.75" customHeight="1">
      <c r="E569" s="141"/>
    </row>
    <row r="570" ht="12.75" customHeight="1">
      <c r="E570" s="141"/>
    </row>
    <row r="571" ht="12.75" customHeight="1">
      <c r="E571" s="141"/>
    </row>
    <row r="572" ht="12.75" customHeight="1">
      <c r="E572" s="141"/>
    </row>
    <row r="573" ht="12.75" customHeight="1">
      <c r="E573" s="141"/>
    </row>
    <row r="574" ht="12.75" customHeight="1">
      <c r="E574" s="141"/>
    </row>
    <row r="575" ht="12.75" customHeight="1">
      <c r="E575" s="141"/>
    </row>
    <row r="576" ht="12.75" customHeight="1">
      <c r="E576" s="141"/>
    </row>
    <row r="577" ht="12.75" customHeight="1">
      <c r="E577" s="141"/>
    </row>
    <row r="578" ht="12.75" customHeight="1">
      <c r="E578" s="141"/>
    </row>
    <row r="579" ht="12.75" customHeight="1">
      <c r="E579" s="141"/>
    </row>
    <row r="580" ht="12.75" customHeight="1">
      <c r="E580" s="141"/>
    </row>
    <row r="581" ht="12.75" customHeight="1">
      <c r="E581" s="141"/>
    </row>
    <row r="582" ht="12.75" customHeight="1">
      <c r="E582" s="141"/>
    </row>
    <row r="583" ht="12.75" customHeight="1">
      <c r="E583" s="141"/>
    </row>
    <row r="584" ht="12.75" customHeight="1">
      <c r="E584" s="141"/>
    </row>
    <row r="585" ht="12.75" customHeight="1">
      <c r="E585" s="141"/>
    </row>
    <row r="586" ht="12.75" customHeight="1">
      <c r="E586" s="141"/>
    </row>
    <row r="587" ht="12.75" customHeight="1">
      <c r="E587" s="141"/>
    </row>
    <row r="588" ht="12.75" customHeight="1">
      <c r="E588" s="141"/>
    </row>
    <row r="589" ht="12.75" customHeight="1">
      <c r="E589" s="141"/>
    </row>
    <row r="590" ht="12.75" customHeight="1">
      <c r="E590" s="141"/>
    </row>
    <row r="591" ht="12.75" customHeight="1">
      <c r="E591" s="141"/>
    </row>
    <row r="592" ht="12.75" customHeight="1">
      <c r="E592" s="141"/>
    </row>
    <row r="593" ht="12.75" customHeight="1">
      <c r="E593" s="141"/>
    </row>
    <row r="594" ht="12.75" customHeight="1">
      <c r="E594" s="141"/>
    </row>
    <row r="595" ht="12.75" customHeight="1">
      <c r="E595" s="141"/>
    </row>
    <row r="596" ht="12.75" customHeight="1">
      <c r="E596" s="141"/>
    </row>
    <row r="597" ht="12.75" customHeight="1">
      <c r="E597" s="141"/>
    </row>
    <row r="598" ht="12.75" customHeight="1">
      <c r="E598" s="141"/>
    </row>
    <row r="599" ht="12.75" customHeight="1">
      <c r="E599" s="141"/>
    </row>
    <row r="600" ht="12.75" customHeight="1">
      <c r="E600" s="141"/>
    </row>
    <row r="601" ht="12.75" customHeight="1">
      <c r="E601" s="141"/>
    </row>
    <row r="602" ht="12.75" customHeight="1">
      <c r="E602" s="141"/>
    </row>
    <row r="603" ht="12.75" customHeight="1">
      <c r="E603" s="141"/>
    </row>
    <row r="604" ht="12.75" customHeight="1">
      <c r="E604" s="141"/>
    </row>
    <row r="605" ht="12.75" customHeight="1">
      <c r="E605" s="141"/>
    </row>
    <row r="606" ht="12.75" customHeight="1">
      <c r="E606" s="141"/>
    </row>
    <row r="607" ht="12.75" customHeight="1">
      <c r="E607" s="141"/>
    </row>
    <row r="608" ht="12.75" customHeight="1">
      <c r="E608" s="141"/>
    </row>
    <row r="609" ht="12.75" customHeight="1">
      <c r="E609" s="141"/>
    </row>
    <row r="610" ht="12.75" customHeight="1">
      <c r="E610" s="141"/>
    </row>
    <row r="611" ht="12.75" customHeight="1">
      <c r="E611" s="141"/>
    </row>
    <row r="612" ht="12.75" customHeight="1">
      <c r="E612" s="141"/>
    </row>
    <row r="613" ht="12.75" customHeight="1">
      <c r="E613" s="141"/>
    </row>
    <row r="614" ht="12.75" customHeight="1">
      <c r="E614" s="141"/>
    </row>
    <row r="615" ht="12.75" customHeight="1">
      <c r="E615" s="141"/>
    </row>
    <row r="616" ht="12.75" customHeight="1">
      <c r="E616" s="141"/>
    </row>
    <row r="617" ht="12.75" customHeight="1">
      <c r="E617" s="141"/>
    </row>
    <row r="618" ht="12.75" customHeight="1">
      <c r="E618" s="141"/>
    </row>
    <row r="619" ht="12.75" customHeight="1">
      <c r="E619" s="141"/>
    </row>
    <row r="620" ht="12.75" customHeight="1">
      <c r="E620" s="141"/>
    </row>
    <row r="621" ht="12.75" customHeight="1">
      <c r="E621" s="141"/>
    </row>
    <row r="622" ht="12.75" customHeight="1">
      <c r="E622" s="141"/>
    </row>
    <row r="623" ht="12.75" customHeight="1">
      <c r="E623" s="141"/>
    </row>
    <row r="624" ht="12.75" customHeight="1">
      <c r="E624" s="141"/>
    </row>
    <row r="625" ht="12.75" customHeight="1">
      <c r="E625" s="141"/>
    </row>
    <row r="626" ht="12.75" customHeight="1">
      <c r="E626" s="141"/>
    </row>
    <row r="627" ht="12.75" customHeight="1">
      <c r="E627" s="141"/>
    </row>
    <row r="628" ht="12.75" customHeight="1">
      <c r="E628" s="141"/>
    </row>
    <row r="629" ht="12.75" customHeight="1">
      <c r="E629" s="141"/>
    </row>
    <row r="630" ht="12.75" customHeight="1">
      <c r="E630" s="141"/>
    </row>
    <row r="631" ht="12.75" customHeight="1">
      <c r="E631" s="141"/>
    </row>
    <row r="632" ht="12.75" customHeight="1">
      <c r="E632" s="141"/>
    </row>
    <row r="633" ht="12.75" customHeight="1">
      <c r="E633" s="141"/>
    </row>
    <row r="634" ht="12.75" customHeight="1">
      <c r="E634" s="141"/>
    </row>
    <row r="635" ht="12.75" customHeight="1">
      <c r="E635" s="141"/>
    </row>
    <row r="636" ht="12.75" customHeight="1">
      <c r="E636" s="141"/>
    </row>
    <row r="637" ht="12.75" customHeight="1">
      <c r="E637" s="141"/>
    </row>
    <row r="638" ht="12.75" customHeight="1">
      <c r="E638" s="141"/>
    </row>
    <row r="639" ht="12.75" customHeight="1">
      <c r="E639" s="141"/>
    </row>
    <row r="640" ht="12.75" customHeight="1">
      <c r="E640" s="141"/>
    </row>
    <row r="641" ht="12.75" customHeight="1">
      <c r="E641" s="141"/>
    </row>
    <row r="642" ht="12.75" customHeight="1">
      <c r="E642" s="141"/>
    </row>
    <row r="643" ht="12.75" customHeight="1">
      <c r="E643" s="141"/>
    </row>
    <row r="644" ht="12.75" customHeight="1">
      <c r="E644" s="141"/>
    </row>
    <row r="645" ht="12.75" customHeight="1">
      <c r="E645" s="141"/>
    </row>
    <row r="646" ht="12.75" customHeight="1">
      <c r="E646" s="141"/>
    </row>
    <row r="647" ht="12.75" customHeight="1">
      <c r="E647" s="141"/>
    </row>
    <row r="648" ht="12.75" customHeight="1">
      <c r="E648" s="141"/>
    </row>
    <row r="649" ht="12.75" customHeight="1">
      <c r="E649" s="141"/>
    </row>
    <row r="650" ht="12.75" customHeight="1">
      <c r="E650" s="141"/>
    </row>
    <row r="651" ht="12.75" customHeight="1">
      <c r="E651" s="141"/>
    </row>
    <row r="652" ht="12.75" customHeight="1">
      <c r="E652" s="141"/>
    </row>
    <row r="653" ht="12.75" customHeight="1">
      <c r="E653" s="141"/>
    </row>
    <row r="654" ht="12.75" customHeight="1">
      <c r="E654" s="141"/>
    </row>
    <row r="655" ht="12.75" customHeight="1">
      <c r="E655" s="141"/>
    </row>
    <row r="656" ht="12.75" customHeight="1">
      <c r="E656" s="141"/>
    </row>
    <row r="657" ht="12.75" customHeight="1">
      <c r="E657" s="141"/>
    </row>
    <row r="658" ht="12.75" customHeight="1">
      <c r="E658" s="141"/>
    </row>
    <row r="659" ht="12.75" customHeight="1">
      <c r="E659" s="141"/>
    </row>
    <row r="660" ht="12.75" customHeight="1">
      <c r="E660" s="141"/>
    </row>
    <row r="661" ht="12.75" customHeight="1">
      <c r="E661" s="141"/>
    </row>
    <row r="662" ht="12.75" customHeight="1">
      <c r="E662" s="141"/>
    </row>
    <row r="663" ht="12.75" customHeight="1">
      <c r="E663" s="141"/>
    </row>
    <row r="664" ht="12.75" customHeight="1">
      <c r="E664" s="141"/>
    </row>
    <row r="665" ht="12.75" customHeight="1">
      <c r="E665" s="141"/>
    </row>
    <row r="666" ht="12.75" customHeight="1">
      <c r="E666" s="141"/>
    </row>
    <row r="667" ht="12.75" customHeight="1">
      <c r="E667" s="141"/>
    </row>
    <row r="668" ht="12.75" customHeight="1">
      <c r="E668" s="141"/>
    </row>
    <row r="669" ht="12.75" customHeight="1">
      <c r="E669" s="141"/>
    </row>
    <row r="670" ht="12.75" customHeight="1">
      <c r="E670" s="141"/>
    </row>
    <row r="671" ht="12.75" customHeight="1">
      <c r="E671" s="141"/>
    </row>
    <row r="672" ht="12.75" customHeight="1">
      <c r="E672" s="141"/>
    </row>
    <row r="673" ht="12.75" customHeight="1">
      <c r="E673" s="141"/>
    </row>
    <row r="674" ht="12.75" customHeight="1">
      <c r="E674" s="141"/>
    </row>
    <row r="675" ht="12.75" customHeight="1">
      <c r="E675" s="141"/>
    </row>
    <row r="676" ht="12.75" customHeight="1">
      <c r="E676" s="141"/>
    </row>
    <row r="677" ht="12.75" customHeight="1">
      <c r="E677" s="141"/>
    </row>
    <row r="678" ht="12.75" customHeight="1">
      <c r="E678" s="141"/>
    </row>
    <row r="679" ht="12.75" customHeight="1">
      <c r="E679" s="141"/>
    </row>
    <row r="680" ht="12.75" customHeight="1">
      <c r="E680" s="141"/>
    </row>
    <row r="681" ht="12.75" customHeight="1">
      <c r="E681" s="141"/>
    </row>
    <row r="682" ht="12.75" customHeight="1">
      <c r="E682" s="141"/>
    </row>
    <row r="683" ht="12.75" customHeight="1">
      <c r="E683" s="141"/>
    </row>
    <row r="684" ht="12.75" customHeight="1">
      <c r="E684" s="141"/>
    </row>
    <row r="685" ht="12.75" customHeight="1">
      <c r="E685" s="141"/>
    </row>
    <row r="686" ht="12.75" customHeight="1">
      <c r="E686" s="141"/>
    </row>
    <row r="687" ht="12.75" customHeight="1">
      <c r="E687" s="141"/>
    </row>
    <row r="688" ht="12.75" customHeight="1">
      <c r="E688" s="141"/>
    </row>
    <row r="689" ht="12.75" customHeight="1">
      <c r="E689" s="141"/>
    </row>
    <row r="690" ht="12.75" customHeight="1">
      <c r="E690" s="141"/>
    </row>
    <row r="691" ht="12.75" customHeight="1">
      <c r="E691" s="141"/>
    </row>
    <row r="692" ht="12.75" customHeight="1">
      <c r="E692" s="141"/>
    </row>
    <row r="693" ht="12.75" customHeight="1">
      <c r="E693" s="141"/>
    </row>
    <row r="694" ht="12.75" customHeight="1">
      <c r="E694" s="141"/>
    </row>
    <row r="695" ht="12.75" customHeight="1">
      <c r="E695" s="141"/>
    </row>
    <row r="696" ht="12.75" customHeight="1">
      <c r="E696" s="141"/>
    </row>
    <row r="697" ht="12.75" customHeight="1">
      <c r="E697" s="141"/>
    </row>
    <row r="698" ht="12.75" customHeight="1">
      <c r="E698" s="141"/>
    </row>
    <row r="699" ht="12.75" customHeight="1">
      <c r="E699" s="141"/>
    </row>
    <row r="700" ht="12.75" customHeight="1">
      <c r="E700" s="141"/>
    </row>
    <row r="701" ht="12.75" customHeight="1">
      <c r="E701" s="141"/>
    </row>
    <row r="702" ht="12.75" customHeight="1">
      <c r="E702" s="141"/>
    </row>
    <row r="703" ht="12.75" customHeight="1">
      <c r="E703" s="141"/>
    </row>
    <row r="704" ht="12.75" customHeight="1">
      <c r="E704" s="141"/>
    </row>
    <row r="705" ht="12.75" customHeight="1">
      <c r="E705" s="141"/>
    </row>
    <row r="706" ht="12.75" customHeight="1">
      <c r="E706" s="141"/>
    </row>
    <row r="707" ht="12.75" customHeight="1">
      <c r="E707" s="141"/>
    </row>
    <row r="708" ht="12.75" customHeight="1">
      <c r="E708" s="141"/>
    </row>
    <row r="709" ht="12.75" customHeight="1">
      <c r="E709" s="141"/>
    </row>
    <row r="710" ht="12.75" customHeight="1">
      <c r="E710" s="141"/>
    </row>
    <row r="711" ht="12.75" customHeight="1">
      <c r="E711" s="141"/>
    </row>
    <row r="712" ht="12.75" customHeight="1">
      <c r="E712" s="141"/>
    </row>
    <row r="713" ht="12.75" customHeight="1">
      <c r="E713" s="141"/>
    </row>
    <row r="714" ht="12.75" customHeight="1">
      <c r="E714" s="141"/>
    </row>
    <row r="715" ht="12.75" customHeight="1">
      <c r="E715" s="141"/>
    </row>
    <row r="716" ht="12.75" customHeight="1">
      <c r="E716" s="141"/>
    </row>
    <row r="717" ht="12.75" customHeight="1">
      <c r="E717" s="141"/>
    </row>
    <row r="718" ht="12.75" customHeight="1">
      <c r="E718" s="141"/>
    </row>
    <row r="719" ht="12.75" customHeight="1">
      <c r="E719" s="141"/>
    </row>
    <row r="720" ht="12.75" customHeight="1">
      <c r="E720" s="141"/>
    </row>
    <row r="721" ht="12.75" customHeight="1">
      <c r="E721" s="141"/>
    </row>
    <row r="722" ht="12.75" customHeight="1">
      <c r="E722" s="141"/>
    </row>
    <row r="723" ht="12.75" customHeight="1">
      <c r="E723" s="141"/>
    </row>
    <row r="724" ht="12.75" customHeight="1">
      <c r="E724" s="141"/>
    </row>
    <row r="725" ht="12.75" customHeight="1">
      <c r="E725" s="141"/>
    </row>
    <row r="726" ht="12.75" customHeight="1">
      <c r="E726" s="141"/>
    </row>
    <row r="727" ht="12.75" customHeight="1">
      <c r="E727" s="141"/>
    </row>
    <row r="728" ht="12.75" customHeight="1">
      <c r="E728" s="141"/>
    </row>
    <row r="729" ht="12.75" customHeight="1">
      <c r="E729" s="141"/>
    </row>
    <row r="730" ht="12.75" customHeight="1">
      <c r="E730" s="141"/>
    </row>
    <row r="731" ht="12.75" customHeight="1">
      <c r="E731" s="141"/>
    </row>
    <row r="732" ht="12.75" customHeight="1">
      <c r="E732" s="141"/>
    </row>
    <row r="733" ht="12.75" customHeight="1">
      <c r="E733" s="141"/>
    </row>
    <row r="734" ht="12.75" customHeight="1">
      <c r="E734" s="141"/>
    </row>
    <row r="735" ht="12.75" customHeight="1">
      <c r="E735" s="141"/>
    </row>
    <row r="736" ht="12.75" customHeight="1">
      <c r="E736" s="141"/>
    </row>
    <row r="737" ht="12.75" customHeight="1">
      <c r="E737" s="141"/>
    </row>
    <row r="738" ht="12.75" customHeight="1">
      <c r="E738" s="141"/>
    </row>
    <row r="739" ht="12.75" customHeight="1">
      <c r="E739" s="141"/>
    </row>
    <row r="740" ht="12.75" customHeight="1">
      <c r="E740" s="141"/>
    </row>
    <row r="741" ht="12.75" customHeight="1">
      <c r="E741" s="141"/>
    </row>
    <row r="742" ht="12.75" customHeight="1">
      <c r="E742" s="141"/>
    </row>
    <row r="743" ht="12.75" customHeight="1">
      <c r="E743" s="141"/>
    </row>
    <row r="744" ht="12.75" customHeight="1">
      <c r="E744" s="141"/>
    </row>
    <row r="745" ht="12.75" customHeight="1">
      <c r="E745" s="141"/>
    </row>
    <row r="746" ht="12.75" customHeight="1">
      <c r="E746" s="141"/>
    </row>
    <row r="747" ht="12.75" customHeight="1">
      <c r="E747" s="141"/>
    </row>
    <row r="748" ht="12.75" customHeight="1">
      <c r="E748" s="141"/>
    </row>
    <row r="749" ht="12.75" customHeight="1">
      <c r="E749" s="141"/>
    </row>
    <row r="750" ht="12.75" customHeight="1">
      <c r="E750" s="141"/>
    </row>
    <row r="751" ht="12.75" customHeight="1">
      <c r="E751" s="141"/>
    </row>
    <row r="752" ht="12.75" customHeight="1">
      <c r="E752" s="141"/>
    </row>
    <row r="753" ht="12.75" customHeight="1">
      <c r="E753" s="141"/>
    </row>
    <row r="754" ht="12.75" customHeight="1">
      <c r="E754" s="141"/>
    </row>
    <row r="755" ht="12.75" customHeight="1">
      <c r="E755" s="141"/>
    </row>
    <row r="756" ht="12.75" customHeight="1">
      <c r="E756" s="141"/>
    </row>
    <row r="757" ht="12.75" customHeight="1">
      <c r="E757" s="141"/>
    </row>
    <row r="758" ht="12.75" customHeight="1">
      <c r="E758" s="141"/>
    </row>
    <row r="759" ht="12.75" customHeight="1">
      <c r="E759" s="141"/>
    </row>
    <row r="760" ht="12.75" customHeight="1">
      <c r="E760" s="141"/>
    </row>
    <row r="761" ht="12.75" customHeight="1">
      <c r="E761" s="141"/>
    </row>
    <row r="762" ht="12.75" customHeight="1">
      <c r="E762" s="141"/>
    </row>
    <row r="763" ht="12.75" customHeight="1">
      <c r="E763" s="141"/>
    </row>
    <row r="764" ht="12.75" customHeight="1">
      <c r="E764" s="141"/>
    </row>
    <row r="765" ht="12.75" customHeight="1">
      <c r="E765" s="141"/>
    </row>
    <row r="766" ht="12.75" customHeight="1">
      <c r="E766" s="141"/>
    </row>
    <row r="767" ht="12.75" customHeight="1">
      <c r="E767" s="141"/>
    </row>
    <row r="768" ht="12.75" customHeight="1">
      <c r="E768" s="141"/>
    </row>
    <row r="769" ht="12.75" customHeight="1">
      <c r="E769" s="141"/>
    </row>
    <row r="770" ht="12.75" customHeight="1">
      <c r="E770" s="141"/>
    </row>
    <row r="771" ht="12.75" customHeight="1">
      <c r="E771" s="141"/>
    </row>
    <row r="772" ht="12.75" customHeight="1">
      <c r="E772" s="141"/>
    </row>
    <row r="773" ht="12.75" customHeight="1">
      <c r="E773" s="141"/>
    </row>
    <row r="774" ht="12.75" customHeight="1">
      <c r="E774" s="141"/>
    </row>
    <row r="775" ht="12.75" customHeight="1">
      <c r="E775" s="141"/>
    </row>
    <row r="776" ht="12.75" customHeight="1">
      <c r="E776" s="141"/>
    </row>
    <row r="777" ht="12.75" customHeight="1">
      <c r="E777" s="141"/>
    </row>
    <row r="778" ht="12.75" customHeight="1">
      <c r="E778" s="141"/>
    </row>
    <row r="779" ht="12.75" customHeight="1">
      <c r="E779" s="141"/>
    </row>
    <row r="780" ht="12.75" customHeight="1">
      <c r="E780" s="141"/>
    </row>
    <row r="781" ht="12.75" customHeight="1">
      <c r="E781" s="141"/>
    </row>
    <row r="782" ht="12.75" customHeight="1">
      <c r="E782" s="141"/>
    </row>
    <row r="783" ht="12.75" customHeight="1">
      <c r="E783" s="141"/>
    </row>
    <row r="784" ht="12.75" customHeight="1">
      <c r="E784" s="141"/>
    </row>
    <row r="785" ht="12.75" customHeight="1">
      <c r="E785" s="141"/>
    </row>
    <row r="786" ht="12.75" customHeight="1">
      <c r="E786" s="141"/>
    </row>
    <row r="787" ht="12.75" customHeight="1">
      <c r="E787" s="141"/>
    </row>
    <row r="788" ht="12.75" customHeight="1">
      <c r="E788" s="141"/>
    </row>
    <row r="789" ht="12.75" customHeight="1">
      <c r="E789" s="141"/>
    </row>
    <row r="790" ht="12.75" customHeight="1">
      <c r="E790" s="141"/>
    </row>
    <row r="791" ht="12.75" customHeight="1">
      <c r="E791" s="141"/>
    </row>
    <row r="792" ht="12.75" customHeight="1">
      <c r="E792" s="141"/>
    </row>
    <row r="793" ht="12.75" customHeight="1">
      <c r="E793" s="141"/>
    </row>
    <row r="794" ht="12.75" customHeight="1">
      <c r="E794" s="141"/>
    </row>
    <row r="795" ht="12.75" customHeight="1">
      <c r="E795" s="141"/>
    </row>
    <row r="796" ht="12.75" customHeight="1">
      <c r="E796" s="141"/>
    </row>
    <row r="797" ht="12.75" customHeight="1">
      <c r="E797" s="141"/>
    </row>
    <row r="798" ht="12.75" customHeight="1">
      <c r="E798" s="141"/>
    </row>
    <row r="799" ht="12.75" customHeight="1">
      <c r="E799" s="141"/>
    </row>
    <row r="800" ht="12.75" customHeight="1">
      <c r="E800" s="141"/>
    </row>
    <row r="801" ht="12.75" customHeight="1">
      <c r="E801" s="141"/>
    </row>
    <row r="802" ht="12.75" customHeight="1">
      <c r="E802" s="141"/>
    </row>
    <row r="803" ht="12.75" customHeight="1">
      <c r="E803" s="141"/>
    </row>
    <row r="804" ht="12.75" customHeight="1">
      <c r="E804" s="141"/>
    </row>
    <row r="805" ht="12.75" customHeight="1">
      <c r="E805" s="141"/>
    </row>
    <row r="806" ht="12.75" customHeight="1">
      <c r="E806" s="141"/>
    </row>
    <row r="807" ht="12.75" customHeight="1">
      <c r="E807" s="141"/>
    </row>
    <row r="808" ht="12.75" customHeight="1">
      <c r="E808" s="141"/>
    </row>
    <row r="809" ht="12.75" customHeight="1">
      <c r="E809" s="141"/>
    </row>
    <row r="810" ht="12.75" customHeight="1">
      <c r="E810" s="141"/>
    </row>
    <row r="811" ht="12.75" customHeight="1">
      <c r="E811" s="141"/>
    </row>
    <row r="812" ht="12.75" customHeight="1">
      <c r="E812" s="141"/>
    </row>
    <row r="813" ht="12.75" customHeight="1">
      <c r="E813" s="141"/>
    </row>
    <row r="814" ht="12.75" customHeight="1">
      <c r="E814" s="141"/>
    </row>
    <row r="815" ht="12.75" customHeight="1">
      <c r="E815" s="141"/>
    </row>
    <row r="816" ht="12.75" customHeight="1">
      <c r="E816" s="141"/>
    </row>
    <row r="817" ht="12.75" customHeight="1">
      <c r="E817" s="141"/>
    </row>
    <row r="818" ht="12.75" customHeight="1">
      <c r="E818" s="141"/>
    </row>
    <row r="819" ht="12.75" customHeight="1">
      <c r="E819" s="141"/>
    </row>
    <row r="820" ht="12.75" customHeight="1">
      <c r="E820" s="141"/>
    </row>
    <row r="821" ht="12.75" customHeight="1">
      <c r="E821" s="141"/>
    </row>
    <row r="822" ht="12.75" customHeight="1">
      <c r="E822" s="141"/>
    </row>
    <row r="823" ht="12.75" customHeight="1">
      <c r="E823" s="141"/>
    </row>
    <row r="824" ht="12.75" customHeight="1">
      <c r="E824" s="141"/>
    </row>
    <row r="825" ht="12.75" customHeight="1">
      <c r="E825" s="141"/>
    </row>
    <row r="826" ht="12.75" customHeight="1">
      <c r="E826" s="141"/>
    </row>
    <row r="827" ht="12.75" customHeight="1">
      <c r="E827" s="141"/>
    </row>
    <row r="828" ht="12.75" customHeight="1">
      <c r="E828" s="141"/>
    </row>
    <row r="829" ht="12.75" customHeight="1">
      <c r="E829" s="141"/>
    </row>
    <row r="830" ht="12.75" customHeight="1">
      <c r="E830" s="141"/>
    </row>
    <row r="831" ht="12.75" customHeight="1">
      <c r="E831" s="141"/>
    </row>
    <row r="832" ht="12.75" customHeight="1">
      <c r="E832" s="141"/>
    </row>
    <row r="833" ht="12.75" customHeight="1">
      <c r="E833" s="141"/>
    </row>
    <row r="834" ht="12.75" customHeight="1">
      <c r="E834" s="141"/>
    </row>
    <row r="835" ht="12.75" customHeight="1">
      <c r="E835" s="141"/>
    </row>
    <row r="836" ht="12.75" customHeight="1">
      <c r="E836" s="141"/>
    </row>
    <row r="837" ht="12.75" customHeight="1">
      <c r="E837" s="141"/>
    </row>
    <row r="838" ht="12.75" customHeight="1">
      <c r="E838" s="141"/>
    </row>
    <row r="839" ht="12.75" customHeight="1">
      <c r="E839" s="141"/>
    </row>
    <row r="840" ht="12.75" customHeight="1">
      <c r="E840" s="141"/>
    </row>
    <row r="841" ht="12.75" customHeight="1">
      <c r="E841" s="141"/>
    </row>
    <row r="842" ht="12.75" customHeight="1">
      <c r="E842" s="141"/>
    </row>
    <row r="843" ht="12.75" customHeight="1">
      <c r="E843" s="141"/>
    </row>
    <row r="844" ht="12.75" customHeight="1">
      <c r="E844" s="141"/>
    </row>
    <row r="845" ht="12.75" customHeight="1">
      <c r="E845" s="141"/>
    </row>
    <row r="846" ht="12.75" customHeight="1">
      <c r="E846" s="141"/>
    </row>
    <row r="847" ht="12.75" customHeight="1">
      <c r="E847" s="141"/>
    </row>
    <row r="848" ht="12.75" customHeight="1">
      <c r="E848" s="141"/>
    </row>
    <row r="849" ht="12.75" customHeight="1">
      <c r="E849" s="141"/>
    </row>
    <row r="850" ht="12.75" customHeight="1">
      <c r="E850" s="141"/>
    </row>
    <row r="851" ht="12.75" customHeight="1">
      <c r="E851" s="141"/>
    </row>
    <row r="852" ht="12.75" customHeight="1">
      <c r="E852" s="141"/>
    </row>
    <row r="853" ht="12.75" customHeight="1">
      <c r="E853" s="141"/>
    </row>
    <row r="854" ht="12.75" customHeight="1">
      <c r="E854" s="141"/>
    </row>
    <row r="855" ht="12.75" customHeight="1">
      <c r="E855" s="141"/>
    </row>
    <row r="856" ht="12.75" customHeight="1">
      <c r="E856" s="141"/>
    </row>
    <row r="857" ht="12.75" customHeight="1">
      <c r="E857" s="141"/>
    </row>
    <row r="858" ht="12.75" customHeight="1">
      <c r="E858" s="141"/>
    </row>
    <row r="859" ht="12.75" customHeight="1">
      <c r="E859" s="141"/>
    </row>
    <row r="860" ht="12.75" customHeight="1">
      <c r="E860" s="141"/>
    </row>
    <row r="861" ht="12.75" customHeight="1">
      <c r="E861" s="141"/>
    </row>
    <row r="862" ht="12.75" customHeight="1">
      <c r="E862" s="141"/>
    </row>
    <row r="863" ht="12.75" customHeight="1">
      <c r="E863" s="141"/>
    </row>
    <row r="864" ht="12.75" customHeight="1">
      <c r="E864" s="141"/>
    </row>
    <row r="865" ht="12.75" customHeight="1">
      <c r="E865" s="141"/>
    </row>
    <row r="866" ht="12.75" customHeight="1">
      <c r="E866" s="141"/>
    </row>
    <row r="867" ht="12.75" customHeight="1">
      <c r="E867" s="141"/>
    </row>
    <row r="868" ht="12.75" customHeight="1">
      <c r="E868" s="141"/>
    </row>
    <row r="869" ht="12.75" customHeight="1">
      <c r="E869" s="141"/>
    </row>
    <row r="870" ht="12.75" customHeight="1">
      <c r="E870" s="141"/>
    </row>
    <row r="871" ht="12.75" customHeight="1">
      <c r="E871" s="141"/>
    </row>
    <row r="872" ht="12.75" customHeight="1">
      <c r="E872" s="141"/>
    </row>
    <row r="873" ht="12.75" customHeight="1">
      <c r="E873" s="141"/>
    </row>
    <row r="874" ht="12.75" customHeight="1">
      <c r="E874" s="141"/>
    </row>
    <row r="875" ht="12.75" customHeight="1">
      <c r="E875" s="141"/>
    </row>
    <row r="876" ht="12.75" customHeight="1">
      <c r="E876" s="141"/>
    </row>
    <row r="877" ht="12.75" customHeight="1">
      <c r="E877" s="141"/>
    </row>
    <row r="878" ht="12.75" customHeight="1">
      <c r="E878" s="141"/>
    </row>
    <row r="879" ht="12.75" customHeight="1">
      <c r="E879" s="141"/>
    </row>
    <row r="880" ht="12.75" customHeight="1">
      <c r="E880" s="141"/>
    </row>
    <row r="881" ht="12.75" customHeight="1">
      <c r="E881" s="141"/>
    </row>
    <row r="882" ht="12.75" customHeight="1">
      <c r="E882" s="141"/>
    </row>
    <row r="883" ht="12.75" customHeight="1">
      <c r="E883" s="141"/>
    </row>
    <row r="884" ht="12.75" customHeight="1">
      <c r="E884" s="141"/>
    </row>
    <row r="885" ht="12.75" customHeight="1">
      <c r="E885" s="141"/>
    </row>
    <row r="886" ht="12.75" customHeight="1">
      <c r="E886" s="141"/>
    </row>
    <row r="887" ht="12.75" customHeight="1">
      <c r="E887" s="141"/>
    </row>
    <row r="888" ht="12.75" customHeight="1">
      <c r="E888" s="141"/>
    </row>
    <row r="889" ht="12.75" customHeight="1">
      <c r="E889" s="141"/>
    </row>
    <row r="890" ht="12.75" customHeight="1">
      <c r="E890" s="141"/>
    </row>
    <row r="891" ht="12.75" customHeight="1">
      <c r="E891" s="141"/>
    </row>
    <row r="892" ht="12.75" customHeight="1">
      <c r="E892" s="141"/>
    </row>
    <row r="893" ht="12.75" customHeight="1">
      <c r="E893" s="141"/>
    </row>
    <row r="894" ht="12.75" customHeight="1">
      <c r="E894" s="141"/>
    </row>
    <row r="895" ht="12.75" customHeight="1">
      <c r="E895" s="141"/>
    </row>
    <row r="896" ht="12.75" customHeight="1">
      <c r="E896" s="141"/>
    </row>
    <row r="897" ht="12.75" customHeight="1">
      <c r="E897" s="141"/>
    </row>
    <row r="898" ht="12.75" customHeight="1">
      <c r="E898" s="141"/>
    </row>
    <row r="899" ht="12.75" customHeight="1">
      <c r="E899" s="141"/>
    </row>
    <row r="900" ht="12.75" customHeight="1">
      <c r="E900" s="141"/>
    </row>
    <row r="901" ht="12.75" customHeight="1">
      <c r="E901" s="141"/>
    </row>
    <row r="902" ht="12.75" customHeight="1">
      <c r="E902" s="141"/>
    </row>
    <row r="903" ht="12.75" customHeight="1">
      <c r="E903" s="141"/>
    </row>
    <row r="904" ht="12.75" customHeight="1">
      <c r="E904" s="141"/>
    </row>
    <row r="905" ht="12.75" customHeight="1">
      <c r="E905" s="141"/>
    </row>
    <row r="906" ht="12.75" customHeight="1">
      <c r="E906" s="141"/>
    </row>
    <row r="907" ht="12.75" customHeight="1">
      <c r="E907" s="141"/>
    </row>
    <row r="908" ht="12.75" customHeight="1">
      <c r="E908" s="141"/>
    </row>
    <row r="909" ht="12.75" customHeight="1">
      <c r="E909" s="141"/>
    </row>
    <row r="910" ht="12.75" customHeight="1">
      <c r="E910" s="141"/>
    </row>
    <row r="911" ht="12.75" customHeight="1">
      <c r="E911" s="141"/>
    </row>
    <row r="912" ht="12.75" customHeight="1">
      <c r="E912" s="141"/>
    </row>
    <row r="913" ht="12.75" customHeight="1">
      <c r="E913" s="141"/>
    </row>
    <row r="914" ht="12.75" customHeight="1">
      <c r="E914" s="141"/>
    </row>
    <row r="915" ht="12.75" customHeight="1">
      <c r="E915" s="141"/>
    </row>
    <row r="916" ht="12.75" customHeight="1">
      <c r="E916" s="141"/>
    </row>
    <row r="917" ht="12.75" customHeight="1">
      <c r="E917" s="141"/>
    </row>
    <row r="918" ht="12.75" customHeight="1">
      <c r="E918" s="141"/>
    </row>
    <row r="919" ht="12.75" customHeight="1">
      <c r="E919" s="141"/>
    </row>
    <row r="920" ht="12.75" customHeight="1">
      <c r="E920" s="141"/>
    </row>
    <row r="921" ht="12.75" customHeight="1">
      <c r="E921" s="141"/>
    </row>
    <row r="922" ht="12.75" customHeight="1">
      <c r="E922" s="141"/>
    </row>
    <row r="923" ht="12.75" customHeight="1">
      <c r="E923" s="141"/>
    </row>
    <row r="924" ht="12.75" customHeight="1">
      <c r="E924" s="141"/>
    </row>
    <row r="925" ht="12.75" customHeight="1">
      <c r="E925" s="141"/>
    </row>
    <row r="926" ht="12.75" customHeight="1">
      <c r="E926" s="141"/>
    </row>
    <row r="927" ht="12.75" customHeight="1">
      <c r="E927" s="141"/>
    </row>
    <row r="928" ht="12.75" customHeight="1">
      <c r="E928" s="141"/>
    </row>
    <row r="929" ht="12.75" customHeight="1">
      <c r="E929" s="141"/>
    </row>
    <row r="930" ht="12.75" customHeight="1">
      <c r="E930" s="141"/>
    </row>
    <row r="931" ht="12.75" customHeight="1">
      <c r="E931" s="141"/>
    </row>
    <row r="932" ht="12.75" customHeight="1">
      <c r="E932" s="141"/>
    </row>
    <row r="933" ht="12.75" customHeight="1">
      <c r="E933" s="141"/>
    </row>
    <row r="934" ht="12.75" customHeight="1">
      <c r="E934" s="141"/>
    </row>
    <row r="935" ht="12.75" customHeight="1">
      <c r="E935" s="141"/>
    </row>
    <row r="936" ht="12.75" customHeight="1">
      <c r="E936" s="141"/>
    </row>
    <row r="937" ht="12.75" customHeight="1">
      <c r="E937" s="141"/>
    </row>
    <row r="938" ht="12.75" customHeight="1">
      <c r="E938" s="141"/>
    </row>
    <row r="939" ht="12.75" customHeight="1">
      <c r="E939" s="141"/>
    </row>
    <row r="940" ht="12.75" customHeight="1">
      <c r="E940" s="141"/>
    </row>
    <row r="941" ht="12.75" customHeight="1">
      <c r="E941" s="141"/>
    </row>
    <row r="942" ht="12.75" customHeight="1">
      <c r="E942" s="141"/>
    </row>
    <row r="943" ht="12.75" customHeight="1">
      <c r="E943" s="141"/>
    </row>
    <row r="944" ht="12.75" customHeight="1">
      <c r="E944" s="141"/>
    </row>
    <row r="945" ht="12.75" customHeight="1">
      <c r="E945" s="141"/>
    </row>
    <row r="946" ht="12.75" customHeight="1">
      <c r="E946" s="141"/>
    </row>
    <row r="947" ht="12.75" customHeight="1">
      <c r="E947" s="141"/>
    </row>
    <row r="948" ht="12.75" customHeight="1">
      <c r="E948" s="141"/>
    </row>
    <row r="949" ht="12.75" customHeight="1">
      <c r="E949" s="141"/>
    </row>
    <row r="950" ht="12.75" customHeight="1">
      <c r="E950" s="141"/>
    </row>
    <row r="951" ht="12.75" customHeight="1">
      <c r="E951" s="141"/>
    </row>
    <row r="952" ht="12.75" customHeight="1">
      <c r="E952" s="141"/>
    </row>
    <row r="953" ht="12.75" customHeight="1">
      <c r="E953" s="141"/>
    </row>
    <row r="954" ht="12.75" customHeight="1">
      <c r="E954" s="141"/>
    </row>
    <row r="955" ht="12.75" customHeight="1">
      <c r="E955" s="141"/>
    </row>
    <row r="956" ht="12.75" customHeight="1">
      <c r="E956" s="141"/>
    </row>
    <row r="957" ht="12.75" customHeight="1">
      <c r="E957" s="141"/>
    </row>
    <row r="958" ht="12.75" customHeight="1">
      <c r="E958" s="141"/>
    </row>
    <row r="959" ht="12.75" customHeight="1">
      <c r="E959" s="141"/>
    </row>
    <row r="960" ht="12.75" customHeight="1">
      <c r="E960" s="141"/>
    </row>
    <row r="961" ht="12.75" customHeight="1">
      <c r="E961" s="141"/>
    </row>
    <row r="962" ht="12.75" customHeight="1">
      <c r="E962" s="141"/>
    </row>
    <row r="963" ht="12.75" customHeight="1">
      <c r="E963" s="141"/>
    </row>
    <row r="964" ht="12.75" customHeight="1">
      <c r="E964" s="141"/>
    </row>
    <row r="965" ht="12.75" customHeight="1">
      <c r="E965" s="141"/>
    </row>
    <row r="966" ht="12.75" customHeight="1">
      <c r="E966" s="141"/>
    </row>
    <row r="967" ht="12.75" customHeight="1">
      <c r="E967" s="141"/>
    </row>
    <row r="968" ht="12.75" customHeight="1">
      <c r="E968" s="141"/>
    </row>
    <row r="969" ht="12.75" customHeight="1">
      <c r="E969" s="141"/>
    </row>
    <row r="970" ht="12.75" customHeight="1">
      <c r="E970" s="141"/>
    </row>
    <row r="971" ht="12.75" customHeight="1">
      <c r="E971" s="141"/>
    </row>
    <row r="972" ht="12.75" customHeight="1">
      <c r="E972" s="141"/>
    </row>
    <row r="973" ht="12.75" customHeight="1">
      <c r="E973" s="141"/>
    </row>
    <row r="974" ht="12.75" customHeight="1">
      <c r="E974" s="141"/>
    </row>
    <row r="975" ht="12.75" customHeight="1">
      <c r="E975" s="141"/>
    </row>
    <row r="976" ht="12.75" customHeight="1">
      <c r="E976" s="141"/>
    </row>
    <row r="977" ht="12.75" customHeight="1">
      <c r="E977" s="141"/>
    </row>
    <row r="978" ht="12.75" customHeight="1">
      <c r="E978" s="141"/>
    </row>
    <row r="979" ht="12.75" customHeight="1">
      <c r="E979" s="141"/>
    </row>
    <row r="980" ht="12.75" customHeight="1">
      <c r="E980" s="141"/>
    </row>
    <row r="981" ht="12.75" customHeight="1">
      <c r="E981" s="141"/>
    </row>
    <row r="982" ht="12.75" customHeight="1">
      <c r="E982" s="141"/>
    </row>
    <row r="983" ht="12.75" customHeight="1">
      <c r="E983" s="141"/>
    </row>
    <row r="984" ht="12.75" customHeight="1">
      <c r="E984" s="141"/>
    </row>
    <row r="985" ht="12.75" customHeight="1">
      <c r="E985" s="141"/>
    </row>
    <row r="986" ht="12.75" customHeight="1">
      <c r="E986" s="141"/>
    </row>
    <row r="987" ht="12.75" customHeight="1">
      <c r="E987" s="141"/>
    </row>
    <row r="988" ht="12.75" customHeight="1">
      <c r="E988" s="141"/>
    </row>
    <row r="989" ht="12.75" customHeight="1">
      <c r="E989" s="141"/>
    </row>
    <row r="990" ht="12.75" customHeight="1">
      <c r="E990" s="141"/>
    </row>
    <row r="991" ht="12.75" customHeight="1">
      <c r="E991" s="141"/>
    </row>
    <row r="992" ht="12.75" customHeight="1">
      <c r="E992" s="141"/>
    </row>
    <row r="993" ht="12.75" customHeight="1">
      <c r="E993" s="141"/>
    </row>
    <row r="994" ht="12.75" customHeight="1">
      <c r="E994" s="141"/>
    </row>
    <row r="995" ht="12.75" customHeight="1">
      <c r="E995" s="141"/>
    </row>
    <row r="996" ht="12.75" customHeight="1">
      <c r="E996" s="141"/>
    </row>
    <row r="997" ht="12.75" customHeight="1">
      <c r="E997" s="141"/>
    </row>
    <row r="998" ht="12.75" customHeight="1">
      <c r="E998" s="141"/>
    </row>
    <row r="999" ht="12.75" customHeight="1">
      <c r="E999" s="141"/>
    </row>
    <row r="1000" ht="12.75" customHeight="1">
      <c r="E1000" s="141"/>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