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3 Code_s\RF-Python - Copy-27Feb\Sagittal_T2_515_384x384\Split_Dataset\Plots\"/>
    </mc:Choice>
  </mc:AlternateContent>
  <xr:revisionPtr revIDLastSave="0" documentId="13_ncr:1_{C58A5301-1C44-479F-8A08-959E20297EE1}" xr6:coauthVersionLast="47" xr6:coauthVersionMax="47" xr10:uidLastSave="{00000000-0000-0000-0000-000000000000}"/>
  <bookViews>
    <workbookView xWindow="-108" yWindow="-108" windowWidth="30936" windowHeight="18696" xr2:uid="{EBA1ED58-2163-408A-B232-CC299849CFB9}"/>
  </bookViews>
  <sheets>
    <sheet name="GPU-Train (2)" sheetId="2" r:id="rId1"/>
    <sheet name="GPU-Tr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3" i="2" l="1"/>
  <c r="B20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3" i="2"/>
</calcChain>
</file>

<file path=xl/sharedStrings.xml><?xml version="1.0" encoding="utf-8"?>
<sst xmlns="http://schemas.openxmlformats.org/spreadsheetml/2006/main" count="49" uniqueCount="13">
  <si>
    <t>DFL Loss</t>
  </si>
  <si>
    <t>Cls Loss</t>
  </si>
  <si>
    <t>Box Loss</t>
  </si>
  <si>
    <t>Avg GPU Usage (MB)</t>
  </si>
  <si>
    <t>Peak GPU Usage (MB)</t>
  </si>
  <si>
    <t>GPU Usage (GB)</t>
  </si>
  <si>
    <t>Epoch</t>
  </si>
  <si>
    <t>YOLOv8</t>
  </si>
  <si>
    <t>YOLOv9</t>
  </si>
  <si>
    <t>YOLOv10</t>
  </si>
  <si>
    <t>YOLOv11</t>
  </si>
  <si>
    <t>YOLOv12</t>
  </si>
  <si>
    <t>YOLOs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</si>
</sst>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5558-6F99-4B8C-A47D-78B8E871603D}">
  <dimension ref="A1:G203"/>
  <sheetViews>
    <sheetView tabSelected="1" topLeftCell="A178" workbookViewId="0">
      <selection activeCell="G203" sqref="G203"/>
    </sheetView>
  </sheetViews>
  <sheetFormatPr defaultRowHeight="14.4" x14ac:dyDescent="0.3"/>
  <cols>
    <col min="1" max="1" width="6" bestFit="1" customWidth="1"/>
    <col min="2" max="7" width="14" bestFit="1" customWidth="1"/>
  </cols>
  <sheetData>
    <row r="1" spans="1:7" x14ac:dyDescent="0.3">
      <c r="A1" s="8" t="s">
        <v>11</v>
      </c>
      <c r="B1" s="8"/>
      <c r="C1" s="6" t="s">
        <v>10</v>
      </c>
      <c r="D1" s="6" t="s">
        <v>9</v>
      </c>
      <c r="E1" s="6" t="s">
        <v>8</v>
      </c>
      <c r="F1" s="6" t="s">
        <v>7</v>
      </c>
      <c r="G1" t="s">
        <v>12</v>
      </c>
    </row>
    <row r="2" spans="1:7" x14ac:dyDescent="0.3">
      <c r="A2" s="5" t="s">
        <v>6</v>
      </c>
      <c r="B2" s="5" t="s">
        <v>5</v>
      </c>
      <c r="C2" s="4" t="s">
        <v>5</v>
      </c>
      <c r="D2" s="3" t="s">
        <v>5</v>
      </c>
      <c r="E2" s="2" t="s">
        <v>5</v>
      </c>
      <c r="F2" s="1" t="s">
        <v>5</v>
      </c>
      <c r="G2" s="5" t="s">
        <v>5</v>
      </c>
    </row>
    <row r="3" spans="1:7" x14ac:dyDescent="0.3">
      <c r="A3">
        <v>1</v>
      </c>
      <c r="B3">
        <v>6.88</v>
      </c>
      <c r="C3">
        <v>5.8</v>
      </c>
      <c r="D3">
        <v>6.21</v>
      </c>
      <c r="E3">
        <v>5.7</v>
      </c>
      <c r="F3">
        <v>4.9400000000000004</v>
      </c>
      <c r="G3" s="7">
        <f>B3+(0.1*(F3/8))</f>
        <v>6.9417499999999999</v>
      </c>
    </row>
    <row r="4" spans="1:7" x14ac:dyDescent="0.3">
      <c r="A4">
        <v>2</v>
      </c>
      <c r="B4">
        <v>6.85</v>
      </c>
      <c r="C4">
        <v>5.8</v>
      </c>
      <c r="D4">
        <v>6.21</v>
      </c>
      <c r="E4">
        <v>5.75</v>
      </c>
      <c r="F4">
        <v>4.92</v>
      </c>
      <c r="G4" s="7">
        <f t="shared" ref="G4:G67" si="0">B4+(0.1*(F4/8))</f>
        <v>6.9114999999999993</v>
      </c>
    </row>
    <row r="5" spans="1:7" x14ac:dyDescent="0.3">
      <c r="A5">
        <v>3</v>
      </c>
      <c r="B5">
        <v>6.85</v>
      </c>
      <c r="C5">
        <v>5.79</v>
      </c>
      <c r="D5">
        <v>6.2</v>
      </c>
      <c r="E5">
        <v>5.74</v>
      </c>
      <c r="F5">
        <v>4.91</v>
      </c>
      <c r="G5" s="7">
        <f t="shared" si="0"/>
        <v>6.9113749999999996</v>
      </c>
    </row>
    <row r="6" spans="1:7" x14ac:dyDescent="0.3">
      <c r="A6">
        <v>4</v>
      </c>
      <c r="B6">
        <v>6.89</v>
      </c>
      <c r="C6">
        <v>5.84</v>
      </c>
      <c r="D6">
        <v>6.07</v>
      </c>
      <c r="E6">
        <v>5.8</v>
      </c>
      <c r="F6">
        <v>4.82</v>
      </c>
      <c r="G6" s="7">
        <f t="shared" si="0"/>
        <v>6.9502499999999996</v>
      </c>
    </row>
    <row r="7" spans="1:7" x14ac:dyDescent="0.3">
      <c r="A7">
        <v>5</v>
      </c>
      <c r="B7">
        <v>6.83</v>
      </c>
      <c r="C7">
        <v>5.79</v>
      </c>
      <c r="D7">
        <v>6.23</v>
      </c>
      <c r="E7">
        <v>5.76</v>
      </c>
      <c r="F7">
        <v>4.87</v>
      </c>
      <c r="G7" s="7">
        <f t="shared" si="0"/>
        <v>6.8908750000000003</v>
      </c>
    </row>
    <row r="8" spans="1:7" x14ac:dyDescent="0.3">
      <c r="A8">
        <v>6</v>
      </c>
      <c r="B8">
        <v>6.88</v>
      </c>
      <c r="C8">
        <v>5.85</v>
      </c>
      <c r="D8">
        <v>6.08</v>
      </c>
      <c r="E8">
        <v>5.81</v>
      </c>
      <c r="F8">
        <v>4.83</v>
      </c>
      <c r="G8" s="7">
        <f t="shared" si="0"/>
        <v>6.9403749999999995</v>
      </c>
    </row>
    <row r="9" spans="1:7" x14ac:dyDescent="0.3">
      <c r="A9">
        <v>7</v>
      </c>
      <c r="B9">
        <v>6.82</v>
      </c>
      <c r="C9">
        <v>5.78</v>
      </c>
      <c r="D9">
        <v>6.21</v>
      </c>
      <c r="E9">
        <v>5.74</v>
      </c>
      <c r="F9">
        <v>4.93</v>
      </c>
      <c r="G9" s="7">
        <f t="shared" si="0"/>
        <v>6.8816250000000005</v>
      </c>
    </row>
    <row r="10" spans="1:7" x14ac:dyDescent="0.3">
      <c r="A10">
        <v>8</v>
      </c>
      <c r="B10">
        <v>6.89</v>
      </c>
      <c r="C10">
        <v>5.85</v>
      </c>
      <c r="D10">
        <v>6.09</v>
      </c>
      <c r="E10">
        <v>5.8</v>
      </c>
      <c r="F10">
        <v>4.82</v>
      </c>
      <c r="G10" s="7">
        <f t="shared" si="0"/>
        <v>6.9502499999999996</v>
      </c>
    </row>
    <row r="11" spans="1:7" x14ac:dyDescent="0.3">
      <c r="A11">
        <v>9</v>
      </c>
      <c r="B11">
        <v>6.83</v>
      </c>
      <c r="C11">
        <v>5.8</v>
      </c>
      <c r="D11">
        <v>6.17</v>
      </c>
      <c r="E11">
        <v>5.69</v>
      </c>
      <c r="F11">
        <v>4.9000000000000004</v>
      </c>
      <c r="G11" s="7">
        <f t="shared" si="0"/>
        <v>6.8912500000000003</v>
      </c>
    </row>
    <row r="12" spans="1:7" x14ac:dyDescent="0.3">
      <c r="A12">
        <v>10</v>
      </c>
      <c r="B12">
        <v>6.89</v>
      </c>
      <c r="C12">
        <v>5.86</v>
      </c>
      <c r="D12">
        <v>6.08</v>
      </c>
      <c r="E12">
        <v>5.81</v>
      </c>
      <c r="F12">
        <v>4.82</v>
      </c>
      <c r="G12" s="7">
        <f t="shared" si="0"/>
        <v>6.9502499999999996</v>
      </c>
    </row>
    <row r="13" spans="1:7" x14ac:dyDescent="0.3">
      <c r="A13">
        <v>11</v>
      </c>
      <c r="B13">
        <v>6.82</v>
      </c>
      <c r="C13">
        <v>5.78</v>
      </c>
      <c r="D13">
        <v>6.2</v>
      </c>
      <c r="E13">
        <v>5.74</v>
      </c>
      <c r="F13">
        <v>4.91</v>
      </c>
      <c r="G13" s="7">
        <f t="shared" si="0"/>
        <v>6.8813750000000002</v>
      </c>
    </row>
    <row r="14" spans="1:7" x14ac:dyDescent="0.3">
      <c r="A14">
        <v>12</v>
      </c>
      <c r="B14">
        <v>6.9</v>
      </c>
      <c r="C14">
        <v>5.87</v>
      </c>
      <c r="D14">
        <v>6.08</v>
      </c>
      <c r="E14">
        <v>5.82</v>
      </c>
      <c r="F14">
        <v>4.84</v>
      </c>
      <c r="G14" s="7">
        <f t="shared" si="0"/>
        <v>6.9605000000000006</v>
      </c>
    </row>
    <row r="15" spans="1:7" x14ac:dyDescent="0.3">
      <c r="A15">
        <v>13</v>
      </c>
      <c r="B15">
        <v>6.81</v>
      </c>
      <c r="C15">
        <v>5.77</v>
      </c>
      <c r="D15">
        <v>6.19</v>
      </c>
      <c r="E15">
        <v>5.73</v>
      </c>
      <c r="F15">
        <v>4.91</v>
      </c>
      <c r="G15" s="7">
        <f t="shared" si="0"/>
        <v>6.8713749999999996</v>
      </c>
    </row>
    <row r="16" spans="1:7" x14ac:dyDescent="0.3">
      <c r="A16">
        <v>14</v>
      </c>
      <c r="B16">
        <v>6.9</v>
      </c>
      <c r="C16">
        <v>5.86</v>
      </c>
      <c r="D16">
        <v>6.07</v>
      </c>
      <c r="E16">
        <v>5.74</v>
      </c>
      <c r="F16">
        <v>4.82</v>
      </c>
      <c r="G16" s="7">
        <f t="shared" si="0"/>
        <v>6.9602500000000003</v>
      </c>
    </row>
    <row r="17" spans="1:7" x14ac:dyDescent="0.3">
      <c r="A17">
        <v>15</v>
      </c>
      <c r="B17">
        <v>6.82</v>
      </c>
      <c r="C17">
        <v>5.78</v>
      </c>
      <c r="D17">
        <v>6.17</v>
      </c>
      <c r="E17">
        <v>5.69</v>
      </c>
      <c r="F17">
        <v>4.9000000000000004</v>
      </c>
      <c r="G17" s="7">
        <f t="shared" si="0"/>
        <v>6.8812500000000005</v>
      </c>
    </row>
    <row r="18" spans="1:7" x14ac:dyDescent="0.3">
      <c r="A18">
        <v>16</v>
      </c>
      <c r="B18">
        <v>6.9</v>
      </c>
      <c r="C18">
        <v>5.87</v>
      </c>
      <c r="D18">
        <v>6.1</v>
      </c>
      <c r="E18">
        <v>5.82</v>
      </c>
      <c r="F18">
        <v>4.79</v>
      </c>
      <c r="G18" s="7">
        <f t="shared" si="0"/>
        <v>6.9598750000000003</v>
      </c>
    </row>
    <row r="19" spans="1:7" x14ac:dyDescent="0.3">
      <c r="A19">
        <v>17</v>
      </c>
      <c r="B19">
        <v>6.82</v>
      </c>
      <c r="C19">
        <v>5.78</v>
      </c>
      <c r="D19">
        <v>6.19</v>
      </c>
      <c r="E19">
        <v>5.74</v>
      </c>
      <c r="F19">
        <v>4.91</v>
      </c>
      <c r="G19" s="7">
        <f t="shared" si="0"/>
        <v>6.8813750000000002</v>
      </c>
    </row>
    <row r="20" spans="1:7" x14ac:dyDescent="0.3">
      <c r="A20">
        <v>18</v>
      </c>
      <c r="B20">
        <v>6.9</v>
      </c>
      <c r="C20">
        <v>5.85</v>
      </c>
      <c r="D20">
        <v>6.08</v>
      </c>
      <c r="E20">
        <v>5.82</v>
      </c>
      <c r="F20">
        <v>4.83</v>
      </c>
      <c r="G20" s="7">
        <f t="shared" si="0"/>
        <v>6.960375</v>
      </c>
    </row>
    <row r="21" spans="1:7" x14ac:dyDescent="0.3">
      <c r="A21">
        <v>19</v>
      </c>
      <c r="B21">
        <v>6.79</v>
      </c>
      <c r="C21">
        <v>5.75</v>
      </c>
      <c r="D21">
        <v>6.19</v>
      </c>
      <c r="E21">
        <v>5.67</v>
      </c>
      <c r="F21">
        <v>4.91</v>
      </c>
      <c r="G21" s="7">
        <f t="shared" si="0"/>
        <v>6.851375</v>
      </c>
    </row>
    <row r="22" spans="1:7" x14ac:dyDescent="0.3">
      <c r="A22">
        <v>20</v>
      </c>
      <c r="B22">
        <v>6.9</v>
      </c>
      <c r="C22">
        <v>5.86</v>
      </c>
      <c r="D22">
        <v>6.09</v>
      </c>
      <c r="E22">
        <v>5.82</v>
      </c>
      <c r="F22">
        <v>4.83</v>
      </c>
      <c r="G22" s="7">
        <f t="shared" si="0"/>
        <v>6.960375</v>
      </c>
    </row>
    <row r="23" spans="1:7" x14ac:dyDescent="0.3">
      <c r="A23">
        <v>21</v>
      </c>
      <c r="B23">
        <v>6.82</v>
      </c>
      <c r="C23">
        <v>5.77</v>
      </c>
      <c r="D23">
        <v>6.2</v>
      </c>
      <c r="E23">
        <v>5.73</v>
      </c>
      <c r="F23">
        <v>4.91</v>
      </c>
      <c r="G23" s="7">
        <f t="shared" si="0"/>
        <v>6.8813750000000002</v>
      </c>
    </row>
    <row r="24" spans="1:7" x14ac:dyDescent="0.3">
      <c r="A24">
        <v>22</v>
      </c>
      <c r="B24">
        <v>6.91</v>
      </c>
      <c r="C24">
        <v>5.86</v>
      </c>
      <c r="D24">
        <v>6.11</v>
      </c>
      <c r="E24">
        <v>5.83</v>
      </c>
      <c r="F24">
        <v>4.79</v>
      </c>
      <c r="G24" s="7">
        <f t="shared" si="0"/>
        <v>6.969875</v>
      </c>
    </row>
    <row r="25" spans="1:7" x14ac:dyDescent="0.3">
      <c r="A25">
        <v>23</v>
      </c>
      <c r="B25">
        <v>6.79</v>
      </c>
      <c r="C25">
        <v>5.77</v>
      </c>
      <c r="D25">
        <v>6.18</v>
      </c>
      <c r="E25">
        <v>5.67</v>
      </c>
      <c r="F25">
        <v>4.92</v>
      </c>
      <c r="G25" s="7">
        <f t="shared" si="0"/>
        <v>6.8514999999999997</v>
      </c>
    </row>
    <row r="26" spans="1:7" x14ac:dyDescent="0.3">
      <c r="A26">
        <v>24</v>
      </c>
      <c r="B26">
        <v>6.89</v>
      </c>
      <c r="C26">
        <v>5.84</v>
      </c>
      <c r="D26">
        <v>6.07</v>
      </c>
      <c r="E26">
        <v>5.81</v>
      </c>
      <c r="F26">
        <v>4.83</v>
      </c>
      <c r="G26" s="7">
        <f t="shared" si="0"/>
        <v>6.9503749999999993</v>
      </c>
    </row>
    <row r="27" spans="1:7" x14ac:dyDescent="0.3">
      <c r="A27">
        <v>25</v>
      </c>
      <c r="B27">
        <v>6.81</v>
      </c>
      <c r="C27">
        <v>5.76</v>
      </c>
      <c r="D27">
        <v>6.19</v>
      </c>
      <c r="E27">
        <v>5.73</v>
      </c>
      <c r="F27">
        <v>4.91</v>
      </c>
      <c r="G27" s="7">
        <f t="shared" si="0"/>
        <v>6.8713749999999996</v>
      </c>
    </row>
    <row r="28" spans="1:7" x14ac:dyDescent="0.3">
      <c r="A28">
        <v>26</v>
      </c>
      <c r="B28">
        <v>6.9</v>
      </c>
      <c r="C28">
        <v>5.85</v>
      </c>
      <c r="D28">
        <v>6.08</v>
      </c>
      <c r="E28">
        <v>5.82</v>
      </c>
      <c r="F28">
        <v>4.83</v>
      </c>
      <c r="G28" s="7">
        <f t="shared" si="0"/>
        <v>6.960375</v>
      </c>
    </row>
    <row r="29" spans="1:7" x14ac:dyDescent="0.3">
      <c r="A29">
        <v>27</v>
      </c>
      <c r="B29">
        <v>6.83</v>
      </c>
      <c r="C29">
        <v>5.79</v>
      </c>
      <c r="D29">
        <v>6.22</v>
      </c>
      <c r="E29">
        <v>5.75</v>
      </c>
      <c r="F29">
        <v>4.88</v>
      </c>
      <c r="G29" s="7">
        <f t="shared" si="0"/>
        <v>6.891</v>
      </c>
    </row>
    <row r="30" spans="1:7" x14ac:dyDescent="0.3">
      <c r="A30">
        <v>28</v>
      </c>
      <c r="B30">
        <v>6.95</v>
      </c>
      <c r="C30">
        <v>5.88</v>
      </c>
      <c r="D30">
        <v>6.06</v>
      </c>
      <c r="E30">
        <v>5.77</v>
      </c>
      <c r="F30">
        <v>4.82</v>
      </c>
      <c r="G30" s="7">
        <f t="shared" si="0"/>
        <v>7.0102500000000001</v>
      </c>
    </row>
    <row r="31" spans="1:7" x14ac:dyDescent="0.3">
      <c r="A31">
        <v>29</v>
      </c>
      <c r="B31">
        <v>6.83</v>
      </c>
      <c r="C31">
        <v>5.8</v>
      </c>
      <c r="D31">
        <v>6.17</v>
      </c>
      <c r="E31">
        <v>5.7</v>
      </c>
      <c r="F31">
        <v>4.91</v>
      </c>
      <c r="G31" s="7">
        <f t="shared" si="0"/>
        <v>6.891375</v>
      </c>
    </row>
    <row r="32" spans="1:7" x14ac:dyDescent="0.3">
      <c r="A32">
        <v>30</v>
      </c>
      <c r="B32">
        <v>6.9</v>
      </c>
      <c r="C32">
        <v>5.87</v>
      </c>
      <c r="D32">
        <v>6.11</v>
      </c>
      <c r="E32">
        <v>5.84</v>
      </c>
      <c r="F32">
        <v>4.79</v>
      </c>
      <c r="G32" s="7">
        <f t="shared" si="0"/>
        <v>6.9598750000000003</v>
      </c>
    </row>
    <row r="33" spans="1:7" x14ac:dyDescent="0.3">
      <c r="A33">
        <v>31</v>
      </c>
      <c r="B33">
        <v>6.83</v>
      </c>
      <c r="C33">
        <v>5.79</v>
      </c>
      <c r="D33">
        <v>6.2</v>
      </c>
      <c r="E33">
        <v>5.75</v>
      </c>
      <c r="F33">
        <v>4.92</v>
      </c>
      <c r="G33" s="7">
        <f t="shared" si="0"/>
        <v>6.8914999999999997</v>
      </c>
    </row>
    <row r="34" spans="1:7" x14ac:dyDescent="0.3">
      <c r="A34">
        <v>32</v>
      </c>
      <c r="B34">
        <v>6.91</v>
      </c>
      <c r="C34">
        <v>5.87</v>
      </c>
      <c r="D34">
        <v>6.11</v>
      </c>
      <c r="E34">
        <v>5.83</v>
      </c>
      <c r="F34">
        <v>4.79</v>
      </c>
      <c r="G34" s="7">
        <f t="shared" si="0"/>
        <v>6.969875</v>
      </c>
    </row>
    <row r="35" spans="1:7" x14ac:dyDescent="0.3">
      <c r="A35">
        <v>33</v>
      </c>
      <c r="B35">
        <v>6.82</v>
      </c>
      <c r="C35">
        <v>5.78</v>
      </c>
      <c r="D35">
        <v>6.18</v>
      </c>
      <c r="E35">
        <v>5.69</v>
      </c>
      <c r="F35">
        <v>4.9000000000000004</v>
      </c>
      <c r="G35" s="7">
        <f t="shared" si="0"/>
        <v>6.8812500000000005</v>
      </c>
    </row>
    <row r="36" spans="1:7" x14ac:dyDescent="0.3">
      <c r="A36">
        <v>34</v>
      </c>
      <c r="B36">
        <v>6.9</v>
      </c>
      <c r="C36">
        <v>5.87</v>
      </c>
      <c r="D36">
        <v>6.08</v>
      </c>
      <c r="E36">
        <v>5.83</v>
      </c>
      <c r="F36">
        <v>4.84</v>
      </c>
      <c r="G36" s="7">
        <f t="shared" si="0"/>
        <v>6.9605000000000006</v>
      </c>
    </row>
    <row r="37" spans="1:7" x14ac:dyDescent="0.3">
      <c r="A37">
        <v>35</v>
      </c>
      <c r="B37">
        <v>6.82</v>
      </c>
      <c r="C37">
        <v>5.79</v>
      </c>
      <c r="D37">
        <v>6.19</v>
      </c>
      <c r="E37">
        <v>5.74</v>
      </c>
      <c r="F37">
        <v>4.91</v>
      </c>
      <c r="G37" s="7">
        <f t="shared" si="0"/>
        <v>6.8813750000000002</v>
      </c>
    </row>
    <row r="38" spans="1:7" x14ac:dyDescent="0.3">
      <c r="A38">
        <v>36</v>
      </c>
      <c r="B38">
        <v>6.89</v>
      </c>
      <c r="C38">
        <v>5.85</v>
      </c>
      <c r="D38">
        <v>6.03</v>
      </c>
      <c r="E38">
        <v>5.74</v>
      </c>
      <c r="F38">
        <v>4.7300000000000004</v>
      </c>
      <c r="G38" s="7">
        <f t="shared" si="0"/>
        <v>6.9491249999999996</v>
      </c>
    </row>
    <row r="39" spans="1:7" x14ac:dyDescent="0.3">
      <c r="A39">
        <v>37</v>
      </c>
      <c r="B39">
        <v>6.82</v>
      </c>
      <c r="C39">
        <v>5.78</v>
      </c>
      <c r="D39">
        <v>6.19</v>
      </c>
      <c r="E39">
        <v>5.72</v>
      </c>
      <c r="F39">
        <v>4.91</v>
      </c>
      <c r="G39" s="7">
        <f t="shared" si="0"/>
        <v>6.8813750000000002</v>
      </c>
    </row>
    <row r="40" spans="1:7" x14ac:dyDescent="0.3">
      <c r="A40">
        <v>38</v>
      </c>
      <c r="B40">
        <v>6.9</v>
      </c>
      <c r="C40">
        <v>5.85</v>
      </c>
      <c r="D40">
        <v>6.07</v>
      </c>
      <c r="E40">
        <v>5.79</v>
      </c>
      <c r="F40">
        <v>4.83</v>
      </c>
      <c r="G40" s="7">
        <f t="shared" si="0"/>
        <v>6.960375</v>
      </c>
    </row>
    <row r="41" spans="1:7" x14ac:dyDescent="0.3">
      <c r="A41">
        <v>39</v>
      </c>
      <c r="B41">
        <v>6.83</v>
      </c>
      <c r="C41">
        <v>5.79</v>
      </c>
      <c r="D41">
        <v>6.18</v>
      </c>
      <c r="E41">
        <v>5.66</v>
      </c>
      <c r="F41">
        <v>4.9000000000000004</v>
      </c>
      <c r="G41" s="7">
        <f t="shared" si="0"/>
        <v>6.8912500000000003</v>
      </c>
    </row>
    <row r="42" spans="1:7" x14ac:dyDescent="0.3">
      <c r="A42">
        <v>40</v>
      </c>
      <c r="B42">
        <v>6.9</v>
      </c>
      <c r="C42">
        <v>5.87</v>
      </c>
      <c r="D42">
        <v>6.1</v>
      </c>
      <c r="E42">
        <v>5.82</v>
      </c>
      <c r="F42">
        <v>4.83</v>
      </c>
      <c r="G42" s="7">
        <f t="shared" si="0"/>
        <v>6.960375</v>
      </c>
    </row>
    <row r="43" spans="1:7" x14ac:dyDescent="0.3">
      <c r="A43">
        <v>41</v>
      </c>
      <c r="B43">
        <v>6.81</v>
      </c>
      <c r="C43">
        <v>5.77</v>
      </c>
      <c r="D43">
        <v>6.2</v>
      </c>
      <c r="E43">
        <v>5.73</v>
      </c>
      <c r="F43">
        <v>4.91</v>
      </c>
      <c r="G43" s="7">
        <f t="shared" si="0"/>
        <v>6.8713749999999996</v>
      </c>
    </row>
    <row r="44" spans="1:7" x14ac:dyDescent="0.3">
      <c r="A44">
        <v>42</v>
      </c>
      <c r="B44">
        <v>6.9</v>
      </c>
      <c r="C44">
        <v>5.85</v>
      </c>
      <c r="D44">
        <v>6.08</v>
      </c>
      <c r="E44">
        <v>5.81</v>
      </c>
      <c r="F44">
        <v>4.83</v>
      </c>
      <c r="G44" s="7">
        <f t="shared" si="0"/>
        <v>6.960375</v>
      </c>
    </row>
    <row r="45" spans="1:7" x14ac:dyDescent="0.3">
      <c r="A45">
        <v>43</v>
      </c>
      <c r="B45">
        <v>6.83</v>
      </c>
      <c r="C45">
        <v>5.79</v>
      </c>
      <c r="D45">
        <v>6.21</v>
      </c>
      <c r="E45">
        <v>5.75</v>
      </c>
      <c r="F45">
        <v>4.92</v>
      </c>
      <c r="G45" s="7">
        <f t="shared" si="0"/>
        <v>6.8914999999999997</v>
      </c>
    </row>
    <row r="46" spans="1:7" x14ac:dyDescent="0.3">
      <c r="A46">
        <v>44</v>
      </c>
      <c r="B46">
        <v>6.9</v>
      </c>
      <c r="C46">
        <v>5.86</v>
      </c>
      <c r="D46">
        <v>6.07</v>
      </c>
      <c r="E46">
        <v>5.79</v>
      </c>
      <c r="F46">
        <v>4.83</v>
      </c>
      <c r="G46" s="7">
        <f t="shared" si="0"/>
        <v>6.960375</v>
      </c>
    </row>
    <row r="47" spans="1:7" x14ac:dyDescent="0.3">
      <c r="A47">
        <v>45</v>
      </c>
      <c r="B47">
        <v>6.82</v>
      </c>
      <c r="C47">
        <v>5.78</v>
      </c>
      <c r="D47">
        <v>6.21</v>
      </c>
      <c r="E47">
        <v>5.74</v>
      </c>
      <c r="F47">
        <v>4.92</v>
      </c>
      <c r="G47" s="7">
        <f t="shared" si="0"/>
        <v>6.8815</v>
      </c>
    </row>
    <row r="48" spans="1:7" x14ac:dyDescent="0.3">
      <c r="A48">
        <v>46</v>
      </c>
      <c r="B48">
        <v>6.92</v>
      </c>
      <c r="C48">
        <v>5.88</v>
      </c>
      <c r="D48">
        <v>6.12</v>
      </c>
      <c r="E48">
        <v>5.84</v>
      </c>
      <c r="F48">
        <v>4.8</v>
      </c>
      <c r="G48" s="7">
        <f t="shared" si="0"/>
        <v>6.9799999999999995</v>
      </c>
    </row>
    <row r="49" spans="1:7" x14ac:dyDescent="0.3">
      <c r="A49">
        <v>47</v>
      </c>
      <c r="B49">
        <v>6.82</v>
      </c>
      <c r="C49">
        <v>5.78</v>
      </c>
      <c r="D49">
        <v>6.21</v>
      </c>
      <c r="E49">
        <v>5.74</v>
      </c>
      <c r="F49">
        <v>4.91</v>
      </c>
      <c r="G49" s="7">
        <f t="shared" si="0"/>
        <v>6.8813750000000002</v>
      </c>
    </row>
    <row r="50" spans="1:7" x14ac:dyDescent="0.3">
      <c r="A50">
        <v>48</v>
      </c>
      <c r="B50">
        <v>6.89</v>
      </c>
      <c r="C50">
        <v>5.9</v>
      </c>
      <c r="D50">
        <v>6.06</v>
      </c>
      <c r="E50">
        <v>5.74</v>
      </c>
      <c r="F50">
        <v>4.82</v>
      </c>
      <c r="G50" s="7">
        <f t="shared" si="0"/>
        <v>6.9502499999999996</v>
      </c>
    </row>
    <row r="51" spans="1:7" x14ac:dyDescent="0.3">
      <c r="A51">
        <v>49</v>
      </c>
      <c r="B51">
        <v>6.83</v>
      </c>
      <c r="C51">
        <v>5.78</v>
      </c>
      <c r="D51">
        <v>6.19</v>
      </c>
      <c r="E51">
        <v>5.74</v>
      </c>
      <c r="F51">
        <v>4.91</v>
      </c>
      <c r="G51" s="7">
        <f t="shared" si="0"/>
        <v>6.891375</v>
      </c>
    </row>
    <row r="52" spans="1:7" x14ac:dyDescent="0.3">
      <c r="A52">
        <v>50</v>
      </c>
      <c r="B52">
        <v>6.89</v>
      </c>
      <c r="C52">
        <v>5.85</v>
      </c>
      <c r="D52">
        <v>6.07</v>
      </c>
      <c r="E52">
        <v>5.81</v>
      </c>
      <c r="F52">
        <v>4.82</v>
      </c>
      <c r="G52" s="7">
        <f t="shared" si="0"/>
        <v>6.9502499999999996</v>
      </c>
    </row>
    <row r="53" spans="1:7" x14ac:dyDescent="0.3">
      <c r="A53">
        <v>51</v>
      </c>
      <c r="B53">
        <v>6.82</v>
      </c>
      <c r="C53">
        <v>5.78</v>
      </c>
      <c r="D53">
        <v>6.19</v>
      </c>
      <c r="E53">
        <v>5.74</v>
      </c>
      <c r="F53">
        <v>4.92</v>
      </c>
      <c r="G53" s="7">
        <f t="shared" si="0"/>
        <v>6.8815</v>
      </c>
    </row>
    <row r="54" spans="1:7" x14ac:dyDescent="0.3">
      <c r="A54">
        <v>52</v>
      </c>
      <c r="B54">
        <v>6.9</v>
      </c>
      <c r="C54">
        <v>5.86</v>
      </c>
      <c r="D54">
        <v>6.08</v>
      </c>
      <c r="E54">
        <v>5.82</v>
      </c>
      <c r="F54">
        <v>4.84</v>
      </c>
      <c r="G54" s="7">
        <f t="shared" si="0"/>
        <v>6.9605000000000006</v>
      </c>
    </row>
    <row r="55" spans="1:7" x14ac:dyDescent="0.3">
      <c r="A55">
        <v>53</v>
      </c>
      <c r="B55">
        <v>6.81</v>
      </c>
      <c r="C55">
        <v>5.77</v>
      </c>
      <c r="D55">
        <v>6.19</v>
      </c>
      <c r="E55">
        <v>5.74</v>
      </c>
      <c r="F55">
        <v>4.91</v>
      </c>
      <c r="G55" s="7">
        <f t="shared" si="0"/>
        <v>6.8713749999999996</v>
      </c>
    </row>
    <row r="56" spans="1:7" x14ac:dyDescent="0.3">
      <c r="A56">
        <v>54</v>
      </c>
      <c r="B56">
        <v>6.9</v>
      </c>
      <c r="C56">
        <v>5.86</v>
      </c>
      <c r="D56">
        <v>6.1</v>
      </c>
      <c r="E56">
        <v>5.83</v>
      </c>
      <c r="F56">
        <v>4.78</v>
      </c>
      <c r="G56" s="7">
        <f t="shared" si="0"/>
        <v>6.9597500000000005</v>
      </c>
    </row>
    <row r="57" spans="1:7" x14ac:dyDescent="0.3">
      <c r="A57">
        <v>55</v>
      </c>
      <c r="B57">
        <v>6.82</v>
      </c>
      <c r="C57">
        <v>5.77</v>
      </c>
      <c r="D57">
        <v>6.19</v>
      </c>
      <c r="E57">
        <v>5.75</v>
      </c>
      <c r="F57">
        <v>4.92</v>
      </c>
      <c r="G57" s="7">
        <f t="shared" si="0"/>
        <v>6.8815</v>
      </c>
    </row>
    <row r="58" spans="1:7" x14ac:dyDescent="0.3">
      <c r="A58">
        <v>56</v>
      </c>
      <c r="B58">
        <v>6.9</v>
      </c>
      <c r="C58">
        <v>5.86</v>
      </c>
      <c r="D58">
        <v>6.08</v>
      </c>
      <c r="E58">
        <v>5.82</v>
      </c>
      <c r="F58">
        <v>4.84</v>
      </c>
      <c r="G58" s="7">
        <f t="shared" si="0"/>
        <v>6.9605000000000006</v>
      </c>
    </row>
    <row r="59" spans="1:7" x14ac:dyDescent="0.3">
      <c r="A59">
        <v>57</v>
      </c>
      <c r="B59">
        <v>6.82</v>
      </c>
      <c r="C59">
        <v>5.78</v>
      </c>
      <c r="D59">
        <v>6.19</v>
      </c>
      <c r="E59">
        <v>5.74</v>
      </c>
      <c r="F59">
        <v>4.92</v>
      </c>
      <c r="G59" s="7">
        <f t="shared" si="0"/>
        <v>6.8815</v>
      </c>
    </row>
    <row r="60" spans="1:7" x14ac:dyDescent="0.3">
      <c r="A60">
        <v>58</v>
      </c>
      <c r="B60">
        <v>6.88</v>
      </c>
      <c r="C60">
        <v>5.84</v>
      </c>
      <c r="D60">
        <v>6.07</v>
      </c>
      <c r="E60">
        <v>5.81</v>
      </c>
      <c r="F60">
        <v>4.83</v>
      </c>
      <c r="G60" s="7">
        <f t="shared" si="0"/>
        <v>6.9403749999999995</v>
      </c>
    </row>
    <row r="61" spans="1:7" x14ac:dyDescent="0.3">
      <c r="A61">
        <v>59</v>
      </c>
      <c r="B61">
        <v>6.8</v>
      </c>
      <c r="C61">
        <v>5.76</v>
      </c>
      <c r="D61">
        <v>6.18</v>
      </c>
      <c r="E61">
        <v>5.67</v>
      </c>
      <c r="F61">
        <v>4.91</v>
      </c>
      <c r="G61" s="7">
        <f t="shared" si="0"/>
        <v>6.8613749999999998</v>
      </c>
    </row>
    <row r="62" spans="1:7" x14ac:dyDescent="0.3">
      <c r="A62">
        <v>60</v>
      </c>
      <c r="B62">
        <v>6.87</v>
      </c>
      <c r="C62">
        <v>5.83</v>
      </c>
      <c r="D62">
        <v>6.07</v>
      </c>
      <c r="E62">
        <v>5.73</v>
      </c>
      <c r="F62">
        <v>4.82</v>
      </c>
      <c r="G62" s="7">
        <f t="shared" si="0"/>
        <v>6.93025</v>
      </c>
    </row>
    <row r="63" spans="1:7" x14ac:dyDescent="0.3">
      <c r="A63">
        <v>61</v>
      </c>
      <c r="B63">
        <v>6.82</v>
      </c>
      <c r="C63">
        <v>5.8</v>
      </c>
      <c r="D63">
        <v>6.18</v>
      </c>
      <c r="E63">
        <v>5.69</v>
      </c>
      <c r="F63">
        <v>4.9000000000000004</v>
      </c>
      <c r="G63" s="7">
        <f t="shared" si="0"/>
        <v>6.8812500000000005</v>
      </c>
    </row>
    <row r="64" spans="1:7" x14ac:dyDescent="0.3">
      <c r="A64">
        <v>62</v>
      </c>
      <c r="B64">
        <v>6.87</v>
      </c>
      <c r="C64">
        <v>5.83</v>
      </c>
      <c r="D64">
        <v>6.07</v>
      </c>
      <c r="E64">
        <v>5.74</v>
      </c>
      <c r="F64">
        <v>4.82</v>
      </c>
      <c r="G64" s="7">
        <f t="shared" si="0"/>
        <v>6.93025</v>
      </c>
    </row>
    <row r="65" spans="1:7" x14ac:dyDescent="0.3">
      <c r="A65">
        <v>63</v>
      </c>
      <c r="B65">
        <v>6.82</v>
      </c>
      <c r="C65">
        <v>5.79</v>
      </c>
      <c r="D65">
        <v>6.21</v>
      </c>
      <c r="E65">
        <v>5.75</v>
      </c>
      <c r="F65">
        <v>4.92</v>
      </c>
      <c r="G65" s="7">
        <f t="shared" si="0"/>
        <v>6.8815</v>
      </c>
    </row>
    <row r="66" spans="1:7" x14ac:dyDescent="0.3">
      <c r="A66">
        <v>64</v>
      </c>
      <c r="B66">
        <v>6.89</v>
      </c>
      <c r="C66">
        <v>5.85</v>
      </c>
      <c r="D66">
        <v>6.07</v>
      </c>
      <c r="E66">
        <v>5.8</v>
      </c>
      <c r="F66">
        <v>4.83</v>
      </c>
      <c r="G66" s="7">
        <f t="shared" si="0"/>
        <v>6.9503749999999993</v>
      </c>
    </row>
    <row r="67" spans="1:7" x14ac:dyDescent="0.3">
      <c r="A67">
        <v>65</v>
      </c>
      <c r="B67">
        <v>6.8</v>
      </c>
      <c r="C67">
        <v>5.77</v>
      </c>
      <c r="D67">
        <v>6.18</v>
      </c>
      <c r="E67">
        <v>5.67</v>
      </c>
      <c r="F67">
        <v>4.92</v>
      </c>
      <c r="G67" s="7">
        <f t="shared" si="0"/>
        <v>6.8614999999999995</v>
      </c>
    </row>
    <row r="68" spans="1:7" x14ac:dyDescent="0.3">
      <c r="A68">
        <v>66</v>
      </c>
      <c r="B68">
        <v>6.89</v>
      </c>
      <c r="C68">
        <v>5.85</v>
      </c>
      <c r="D68">
        <v>6.08</v>
      </c>
      <c r="E68">
        <v>5.81</v>
      </c>
      <c r="F68">
        <v>4.84</v>
      </c>
      <c r="G68" s="7">
        <f t="shared" ref="G68:G131" si="1">B68+(0.1*(F68/8))</f>
        <v>6.9504999999999999</v>
      </c>
    </row>
    <row r="69" spans="1:7" x14ac:dyDescent="0.3">
      <c r="A69">
        <v>67</v>
      </c>
      <c r="B69">
        <v>6.83</v>
      </c>
      <c r="C69">
        <v>5.78</v>
      </c>
      <c r="D69">
        <v>6.2</v>
      </c>
      <c r="E69">
        <v>5.75</v>
      </c>
      <c r="F69">
        <v>4.93</v>
      </c>
      <c r="G69" s="7">
        <f t="shared" si="1"/>
        <v>6.8916250000000003</v>
      </c>
    </row>
    <row r="70" spans="1:7" x14ac:dyDescent="0.3">
      <c r="A70">
        <v>68</v>
      </c>
      <c r="B70">
        <v>6.91</v>
      </c>
      <c r="C70">
        <v>5.86</v>
      </c>
      <c r="D70">
        <v>6.11</v>
      </c>
      <c r="E70">
        <v>5.83</v>
      </c>
      <c r="F70">
        <v>4.79</v>
      </c>
      <c r="G70" s="7">
        <f t="shared" si="1"/>
        <v>6.969875</v>
      </c>
    </row>
    <row r="71" spans="1:7" x14ac:dyDescent="0.3">
      <c r="A71">
        <v>69</v>
      </c>
      <c r="B71">
        <v>6.81</v>
      </c>
      <c r="C71">
        <v>5.76</v>
      </c>
      <c r="D71">
        <v>6.2</v>
      </c>
      <c r="E71">
        <v>5.73</v>
      </c>
      <c r="F71">
        <v>4.92</v>
      </c>
      <c r="G71" s="7">
        <f t="shared" si="1"/>
        <v>6.8714999999999993</v>
      </c>
    </row>
    <row r="72" spans="1:7" x14ac:dyDescent="0.3">
      <c r="A72">
        <v>70</v>
      </c>
      <c r="B72">
        <v>6.88</v>
      </c>
      <c r="C72">
        <v>5.85</v>
      </c>
      <c r="D72">
        <v>6.08</v>
      </c>
      <c r="E72">
        <v>5.82</v>
      </c>
      <c r="F72">
        <v>4.83</v>
      </c>
      <c r="G72" s="7">
        <f t="shared" si="1"/>
        <v>6.9403749999999995</v>
      </c>
    </row>
    <row r="73" spans="1:7" x14ac:dyDescent="0.3">
      <c r="A73">
        <v>71</v>
      </c>
      <c r="B73">
        <v>6.85</v>
      </c>
      <c r="C73">
        <v>5.8</v>
      </c>
      <c r="D73">
        <v>6.16</v>
      </c>
      <c r="E73">
        <v>5.66</v>
      </c>
      <c r="F73">
        <v>4.84</v>
      </c>
      <c r="G73" s="7">
        <f t="shared" si="1"/>
        <v>6.9104999999999999</v>
      </c>
    </row>
    <row r="74" spans="1:7" x14ac:dyDescent="0.3">
      <c r="A74">
        <v>72</v>
      </c>
      <c r="B74">
        <v>6.9</v>
      </c>
      <c r="C74">
        <v>5.86</v>
      </c>
      <c r="D74">
        <v>6.06</v>
      </c>
      <c r="E74">
        <v>5.71</v>
      </c>
      <c r="F74">
        <v>4.82</v>
      </c>
      <c r="G74" s="7">
        <f t="shared" si="1"/>
        <v>6.9602500000000003</v>
      </c>
    </row>
    <row r="75" spans="1:7" x14ac:dyDescent="0.3">
      <c r="A75">
        <v>73</v>
      </c>
      <c r="B75">
        <v>6.88</v>
      </c>
      <c r="C75">
        <v>5.84</v>
      </c>
      <c r="D75">
        <v>6.14</v>
      </c>
      <c r="E75">
        <v>5.73</v>
      </c>
      <c r="F75">
        <v>4.7</v>
      </c>
      <c r="G75" s="7">
        <f t="shared" si="1"/>
        <v>6.9387499999999998</v>
      </c>
    </row>
    <row r="76" spans="1:7" x14ac:dyDescent="0.3">
      <c r="A76">
        <v>74</v>
      </c>
      <c r="B76">
        <v>6.89</v>
      </c>
      <c r="C76">
        <v>5.85</v>
      </c>
      <c r="D76">
        <v>6.09</v>
      </c>
      <c r="E76">
        <v>5.82</v>
      </c>
      <c r="F76">
        <v>4.84</v>
      </c>
      <c r="G76" s="7">
        <f t="shared" si="1"/>
        <v>6.9504999999999999</v>
      </c>
    </row>
    <row r="77" spans="1:7" x14ac:dyDescent="0.3">
      <c r="A77">
        <v>75</v>
      </c>
      <c r="B77">
        <v>6.82</v>
      </c>
      <c r="C77">
        <v>5.8</v>
      </c>
      <c r="D77">
        <v>6.18</v>
      </c>
      <c r="E77">
        <v>5.67</v>
      </c>
      <c r="F77">
        <v>4.91</v>
      </c>
      <c r="G77" s="7">
        <f t="shared" si="1"/>
        <v>6.8813750000000002</v>
      </c>
    </row>
    <row r="78" spans="1:7" x14ac:dyDescent="0.3">
      <c r="A78">
        <v>76</v>
      </c>
      <c r="B78">
        <v>6.9</v>
      </c>
      <c r="C78">
        <v>5.86</v>
      </c>
      <c r="D78">
        <v>6.09</v>
      </c>
      <c r="E78">
        <v>5.79</v>
      </c>
      <c r="F78">
        <v>4.84</v>
      </c>
      <c r="G78" s="7">
        <f t="shared" si="1"/>
        <v>6.9605000000000006</v>
      </c>
    </row>
    <row r="79" spans="1:7" x14ac:dyDescent="0.3">
      <c r="A79">
        <v>77</v>
      </c>
      <c r="B79">
        <v>6.82</v>
      </c>
      <c r="C79">
        <v>5.78</v>
      </c>
      <c r="D79">
        <v>6.17</v>
      </c>
      <c r="E79">
        <v>5.69</v>
      </c>
      <c r="F79">
        <v>4.9000000000000004</v>
      </c>
      <c r="G79" s="7">
        <f t="shared" si="1"/>
        <v>6.8812500000000005</v>
      </c>
    </row>
    <row r="80" spans="1:7" x14ac:dyDescent="0.3">
      <c r="A80">
        <v>78</v>
      </c>
      <c r="B80">
        <v>6.9</v>
      </c>
      <c r="C80">
        <v>5.87</v>
      </c>
      <c r="D80">
        <v>6.1</v>
      </c>
      <c r="E80">
        <v>5.82</v>
      </c>
      <c r="F80">
        <v>4.78</v>
      </c>
      <c r="G80" s="7">
        <f t="shared" si="1"/>
        <v>6.9597500000000005</v>
      </c>
    </row>
    <row r="81" spans="1:7" x14ac:dyDescent="0.3">
      <c r="A81">
        <v>79</v>
      </c>
      <c r="B81">
        <v>6.87</v>
      </c>
      <c r="C81">
        <v>5.78</v>
      </c>
      <c r="D81">
        <v>6.17</v>
      </c>
      <c r="E81">
        <v>5.7</v>
      </c>
      <c r="F81">
        <v>4.8899999999999997</v>
      </c>
      <c r="G81" s="7">
        <f t="shared" si="1"/>
        <v>6.9311249999999998</v>
      </c>
    </row>
    <row r="82" spans="1:7" x14ac:dyDescent="0.3">
      <c r="A82">
        <v>80</v>
      </c>
      <c r="B82">
        <v>6.88</v>
      </c>
      <c r="C82">
        <v>5.86</v>
      </c>
      <c r="D82">
        <v>6.07</v>
      </c>
      <c r="E82">
        <v>5.8</v>
      </c>
      <c r="F82">
        <v>4.84</v>
      </c>
      <c r="G82" s="7">
        <f t="shared" si="1"/>
        <v>6.9405000000000001</v>
      </c>
    </row>
    <row r="83" spans="1:7" x14ac:dyDescent="0.3">
      <c r="A83">
        <v>81</v>
      </c>
      <c r="B83">
        <v>6.83</v>
      </c>
      <c r="C83">
        <v>5.79</v>
      </c>
      <c r="D83">
        <v>6.22</v>
      </c>
      <c r="E83">
        <v>5.75</v>
      </c>
      <c r="F83">
        <v>4.87</v>
      </c>
      <c r="G83" s="7">
        <f t="shared" si="1"/>
        <v>6.8908750000000003</v>
      </c>
    </row>
    <row r="84" spans="1:7" x14ac:dyDescent="0.3">
      <c r="A84">
        <v>82</v>
      </c>
      <c r="B84">
        <v>6.9</v>
      </c>
      <c r="C84">
        <v>5.86</v>
      </c>
      <c r="D84">
        <v>6.1</v>
      </c>
      <c r="E84">
        <v>5.81</v>
      </c>
      <c r="F84">
        <v>4.83</v>
      </c>
      <c r="G84" s="7">
        <f t="shared" si="1"/>
        <v>6.960375</v>
      </c>
    </row>
    <row r="85" spans="1:7" x14ac:dyDescent="0.3">
      <c r="A85">
        <v>83</v>
      </c>
      <c r="B85">
        <v>6.8</v>
      </c>
      <c r="C85">
        <v>5.77</v>
      </c>
      <c r="D85">
        <v>6.18</v>
      </c>
      <c r="E85">
        <v>5.67</v>
      </c>
      <c r="F85">
        <v>4.91</v>
      </c>
      <c r="G85" s="7">
        <f t="shared" si="1"/>
        <v>6.8613749999999998</v>
      </c>
    </row>
    <row r="86" spans="1:7" x14ac:dyDescent="0.3">
      <c r="A86">
        <v>84</v>
      </c>
      <c r="B86">
        <v>6.9</v>
      </c>
      <c r="C86">
        <v>5.85</v>
      </c>
      <c r="D86">
        <v>6.07</v>
      </c>
      <c r="E86">
        <v>5.79</v>
      </c>
      <c r="F86">
        <v>4.82</v>
      </c>
      <c r="G86" s="7">
        <f t="shared" si="1"/>
        <v>6.9602500000000003</v>
      </c>
    </row>
    <row r="87" spans="1:7" x14ac:dyDescent="0.3">
      <c r="A87">
        <v>85</v>
      </c>
      <c r="B87">
        <v>6.83</v>
      </c>
      <c r="C87">
        <v>5.8</v>
      </c>
      <c r="D87">
        <v>6.18</v>
      </c>
      <c r="E87">
        <v>5.67</v>
      </c>
      <c r="F87">
        <v>4.9000000000000004</v>
      </c>
      <c r="G87" s="7">
        <f t="shared" si="1"/>
        <v>6.8912500000000003</v>
      </c>
    </row>
    <row r="88" spans="1:7" x14ac:dyDescent="0.3">
      <c r="A88">
        <v>86</v>
      </c>
      <c r="B88">
        <v>6.9</v>
      </c>
      <c r="C88">
        <v>5.87</v>
      </c>
      <c r="D88">
        <v>6.09</v>
      </c>
      <c r="E88">
        <v>5.81</v>
      </c>
      <c r="F88">
        <v>4.84</v>
      </c>
      <c r="G88" s="7">
        <f t="shared" si="1"/>
        <v>6.9605000000000006</v>
      </c>
    </row>
    <row r="89" spans="1:7" x14ac:dyDescent="0.3">
      <c r="A89">
        <v>87</v>
      </c>
      <c r="B89">
        <v>6.83</v>
      </c>
      <c r="C89">
        <v>5.78</v>
      </c>
      <c r="D89">
        <v>6.22</v>
      </c>
      <c r="E89">
        <v>5.75</v>
      </c>
      <c r="F89">
        <v>4.88</v>
      </c>
      <c r="G89" s="7">
        <f t="shared" si="1"/>
        <v>6.891</v>
      </c>
    </row>
    <row r="90" spans="1:7" x14ac:dyDescent="0.3">
      <c r="A90">
        <v>88</v>
      </c>
      <c r="B90">
        <v>6.89</v>
      </c>
      <c r="C90">
        <v>5.85</v>
      </c>
      <c r="D90">
        <v>6.08</v>
      </c>
      <c r="E90">
        <v>5.82</v>
      </c>
      <c r="F90">
        <v>4.83</v>
      </c>
      <c r="G90" s="7">
        <f t="shared" si="1"/>
        <v>6.9503749999999993</v>
      </c>
    </row>
    <row r="91" spans="1:7" x14ac:dyDescent="0.3">
      <c r="A91">
        <v>89</v>
      </c>
      <c r="B91">
        <v>6.83</v>
      </c>
      <c r="C91">
        <v>5.78</v>
      </c>
      <c r="D91">
        <v>6.19</v>
      </c>
      <c r="E91">
        <v>5.74</v>
      </c>
      <c r="F91">
        <v>4.92</v>
      </c>
      <c r="G91" s="7">
        <f t="shared" si="1"/>
        <v>6.8914999999999997</v>
      </c>
    </row>
    <row r="92" spans="1:7" x14ac:dyDescent="0.3">
      <c r="A92">
        <v>90</v>
      </c>
      <c r="B92">
        <v>6.9</v>
      </c>
      <c r="C92">
        <v>5.85</v>
      </c>
      <c r="D92">
        <v>6.07</v>
      </c>
      <c r="E92">
        <v>5.8</v>
      </c>
      <c r="F92">
        <v>4.82</v>
      </c>
      <c r="G92" s="7">
        <f t="shared" si="1"/>
        <v>6.9602500000000003</v>
      </c>
    </row>
    <row r="93" spans="1:7" x14ac:dyDescent="0.3">
      <c r="A93">
        <v>91</v>
      </c>
      <c r="B93">
        <v>6.82</v>
      </c>
      <c r="C93">
        <v>5.78</v>
      </c>
      <c r="D93">
        <v>6.2</v>
      </c>
      <c r="E93">
        <v>5.74</v>
      </c>
      <c r="F93">
        <v>4.92</v>
      </c>
      <c r="G93" s="7">
        <f t="shared" si="1"/>
        <v>6.8815</v>
      </c>
    </row>
    <row r="94" spans="1:7" x14ac:dyDescent="0.3">
      <c r="A94">
        <v>92</v>
      </c>
      <c r="B94">
        <v>6.89</v>
      </c>
      <c r="C94">
        <v>5.85</v>
      </c>
      <c r="D94">
        <v>6.08</v>
      </c>
      <c r="E94">
        <v>5.82</v>
      </c>
      <c r="F94">
        <v>4.82</v>
      </c>
      <c r="G94" s="7">
        <f t="shared" si="1"/>
        <v>6.9502499999999996</v>
      </c>
    </row>
    <row r="95" spans="1:7" x14ac:dyDescent="0.3">
      <c r="A95">
        <v>93</v>
      </c>
      <c r="B95">
        <v>6.83</v>
      </c>
      <c r="C95">
        <v>5.79</v>
      </c>
      <c r="D95">
        <v>6.23</v>
      </c>
      <c r="E95">
        <v>5.76</v>
      </c>
      <c r="F95">
        <v>4.88</v>
      </c>
      <c r="G95" s="7">
        <f t="shared" si="1"/>
        <v>6.891</v>
      </c>
    </row>
    <row r="96" spans="1:7" x14ac:dyDescent="0.3">
      <c r="A96">
        <v>94</v>
      </c>
      <c r="B96">
        <v>6.89</v>
      </c>
      <c r="C96">
        <v>5.86</v>
      </c>
      <c r="D96">
        <v>6.08</v>
      </c>
      <c r="E96">
        <v>5.79</v>
      </c>
      <c r="F96">
        <v>4.83</v>
      </c>
      <c r="G96" s="7">
        <f t="shared" si="1"/>
        <v>6.9503749999999993</v>
      </c>
    </row>
    <row r="97" spans="1:7" x14ac:dyDescent="0.3">
      <c r="A97">
        <v>95</v>
      </c>
      <c r="B97">
        <v>6.82</v>
      </c>
      <c r="C97">
        <v>5.78</v>
      </c>
      <c r="D97">
        <v>6.19</v>
      </c>
      <c r="E97">
        <v>5.74</v>
      </c>
      <c r="F97">
        <v>4.91</v>
      </c>
      <c r="G97" s="7">
        <f t="shared" si="1"/>
        <v>6.8813750000000002</v>
      </c>
    </row>
    <row r="98" spans="1:7" x14ac:dyDescent="0.3">
      <c r="A98">
        <v>96</v>
      </c>
      <c r="B98">
        <v>6.87</v>
      </c>
      <c r="C98">
        <v>5.83</v>
      </c>
      <c r="D98">
        <v>6.06</v>
      </c>
      <c r="E98">
        <v>5.72</v>
      </c>
      <c r="F98">
        <v>4.82</v>
      </c>
      <c r="G98" s="7">
        <f t="shared" si="1"/>
        <v>6.93025</v>
      </c>
    </row>
    <row r="99" spans="1:7" x14ac:dyDescent="0.3">
      <c r="A99">
        <v>97</v>
      </c>
      <c r="B99">
        <v>6.83</v>
      </c>
      <c r="C99">
        <v>5.79</v>
      </c>
      <c r="D99">
        <v>6.21</v>
      </c>
      <c r="E99">
        <v>5.76</v>
      </c>
      <c r="F99">
        <v>4.92</v>
      </c>
      <c r="G99" s="7">
        <f t="shared" si="1"/>
        <v>6.8914999999999997</v>
      </c>
    </row>
    <row r="100" spans="1:7" x14ac:dyDescent="0.3">
      <c r="A100">
        <v>98</v>
      </c>
      <c r="B100">
        <v>6.88</v>
      </c>
      <c r="C100">
        <v>5.85</v>
      </c>
      <c r="D100">
        <v>6.08</v>
      </c>
      <c r="E100">
        <v>5.81</v>
      </c>
      <c r="F100">
        <v>4.82</v>
      </c>
      <c r="G100" s="7">
        <f t="shared" si="1"/>
        <v>6.9402499999999998</v>
      </c>
    </row>
    <row r="101" spans="1:7" x14ac:dyDescent="0.3">
      <c r="A101">
        <v>99</v>
      </c>
      <c r="B101">
        <v>6.81</v>
      </c>
      <c r="C101">
        <v>5.77</v>
      </c>
      <c r="D101">
        <v>6.19</v>
      </c>
      <c r="E101">
        <v>5.74</v>
      </c>
      <c r="F101">
        <v>4.9000000000000004</v>
      </c>
      <c r="G101" s="7">
        <f t="shared" si="1"/>
        <v>6.8712499999999999</v>
      </c>
    </row>
    <row r="102" spans="1:7" x14ac:dyDescent="0.3">
      <c r="A102">
        <v>100</v>
      </c>
      <c r="B102">
        <v>6.9</v>
      </c>
      <c r="C102">
        <v>5.86</v>
      </c>
      <c r="D102">
        <v>6.05</v>
      </c>
      <c r="E102">
        <v>5.76</v>
      </c>
      <c r="F102">
        <v>4.82</v>
      </c>
      <c r="G102" s="7">
        <f t="shared" si="1"/>
        <v>6.9602500000000003</v>
      </c>
    </row>
    <row r="103" spans="1:7" x14ac:dyDescent="0.3">
      <c r="A103">
        <v>101</v>
      </c>
      <c r="B103">
        <v>6.83</v>
      </c>
      <c r="C103">
        <v>5.78</v>
      </c>
      <c r="D103">
        <v>6.2</v>
      </c>
      <c r="E103">
        <v>5.75</v>
      </c>
      <c r="F103">
        <v>4.92</v>
      </c>
      <c r="G103" s="7">
        <f t="shared" si="1"/>
        <v>6.8914999999999997</v>
      </c>
    </row>
    <row r="104" spans="1:7" x14ac:dyDescent="0.3">
      <c r="A104">
        <v>102</v>
      </c>
      <c r="B104">
        <v>6.9</v>
      </c>
      <c r="C104">
        <v>5.86</v>
      </c>
      <c r="D104">
        <v>6.06</v>
      </c>
      <c r="E104">
        <v>5.72</v>
      </c>
      <c r="F104">
        <v>4.82</v>
      </c>
      <c r="G104" s="7">
        <f t="shared" si="1"/>
        <v>6.9602500000000003</v>
      </c>
    </row>
    <row r="105" spans="1:7" x14ac:dyDescent="0.3">
      <c r="A105">
        <v>103</v>
      </c>
      <c r="B105">
        <v>6.83</v>
      </c>
      <c r="C105">
        <v>5.78</v>
      </c>
      <c r="D105">
        <v>6.18</v>
      </c>
      <c r="E105">
        <v>5.67</v>
      </c>
      <c r="F105">
        <v>4.91</v>
      </c>
      <c r="G105" s="7">
        <f t="shared" si="1"/>
        <v>6.891375</v>
      </c>
    </row>
    <row r="106" spans="1:7" x14ac:dyDescent="0.3">
      <c r="A106">
        <v>104</v>
      </c>
      <c r="B106">
        <v>6.9</v>
      </c>
      <c r="C106">
        <v>5.87</v>
      </c>
      <c r="D106">
        <v>6.09</v>
      </c>
      <c r="E106">
        <v>5.82</v>
      </c>
      <c r="F106">
        <v>4.8499999999999996</v>
      </c>
      <c r="G106" s="7">
        <f t="shared" si="1"/>
        <v>6.9606250000000003</v>
      </c>
    </row>
    <row r="107" spans="1:7" x14ac:dyDescent="0.3">
      <c r="A107">
        <v>105</v>
      </c>
      <c r="B107">
        <v>6.83</v>
      </c>
      <c r="C107">
        <v>5.79</v>
      </c>
      <c r="D107">
        <v>6.23</v>
      </c>
      <c r="E107">
        <v>5.76</v>
      </c>
      <c r="F107">
        <v>4.88</v>
      </c>
      <c r="G107" s="7">
        <f t="shared" si="1"/>
        <v>6.891</v>
      </c>
    </row>
    <row r="108" spans="1:7" x14ac:dyDescent="0.3">
      <c r="A108">
        <v>106</v>
      </c>
      <c r="B108">
        <v>6.9</v>
      </c>
      <c r="C108">
        <v>5.87</v>
      </c>
      <c r="D108">
        <v>6.1</v>
      </c>
      <c r="E108">
        <v>5.82</v>
      </c>
      <c r="F108">
        <v>4.84</v>
      </c>
      <c r="G108" s="7">
        <f t="shared" si="1"/>
        <v>6.9605000000000006</v>
      </c>
    </row>
    <row r="109" spans="1:7" x14ac:dyDescent="0.3">
      <c r="A109">
        <v>107</v>
      </c>
      <c r="B109">
        <v>6.82</v>
      </c>
      <c r="C109">
        <v>5.78</v>
      </c>
      <c r="D109">
        <v>6.2</v>
      </c>
      <c r="E109">
        <v>5.72</v>
      </c>
      <c r="F109">
        <v>4.92</v>
      </c>
      <c r="G109" s="7">
        <f t="shared" si="1"/>
        <v>6.8815</v>
      </c>
    </row>
    <row r="110" spans="1:7" x14ac:dyDescent="0.3">
      <c r="A110">
        <v>108</v>
      </c>
      <c r="B110">
        <v>6.91</v>
      </c>
      <c r="C110">
        <v>5.87</v>
      </c>
      <c r="D110">
        <v>6.1</v>
      </c>
      <c r="E110">
        <v>5.83</v>
      </c>
      <c r="F110">
        <v>4.79</v>
      </c>
      <c r="G110" s="7">
        <f t="shared" si="1"/>
        <v>6.969875</v>
      </c>
    </row>
    <row r="111" spans="1:7" x14ac:dyDescent="0.3">
      <c r="A111">
        <v>109</v>
      </c>
      <c r="B111">
        <v>6.87</v>
      </c>
      <c r="C111">
        <v>5.78</v>
      </c>
      <c r="D111">
        <v>6.17</v>
      </c>
      <c r="E111">
        <v>5.69</v>
      </c>
      <c r="F111">
        <v>4.9000000000000004</v>
      </c>
      <c r="G111" s="7">
        <f t="shared" si="1"/>
        <v>6.9312500000000004</v>
      </c>
    </row>
    <row r="112" spans="1:7" x14ac:dyDescent="0.3">
      <c r="A112">
        <v>110</v>
      </c>
      <c r="B112">
        <v>6.89</v>
      </c>
      <c r="C112">
        <v>5.86</v>
      </c>
      <c r="D112">
        <v>6.07</v>
      </c>
      <c r="E112">
        <v>5.79</v>
      </c>
      <c r="F112">
        <v>4.82</v>
      </c>
      <c r="G112" s="7">
        <f t="shared" si="1"/>
        <v>6.9502499999999996</v>
      </c>
    </row>
    <row r="113" spans="1:7" x14ac:dyDescent="0.3">
      <c r="A113">
        <v>111</v>
      </c>
      <c r="B113">
        <v>6.82</v>
      </c>
      <c r="C113">
        <v>5.78</v>
      </c>
      <c r="D113">
        <v>6.18</v>
      </c>
      <c r="E113">
        <v>5.66</v>
      </c>
      <c r="F113">
        <v>4.9000000000000004</v>
      </c>
      <c r="G113" s="7">
        <f t="shared" si="1"/>
        <v>6.8812500000000005</v>
      </c>
    </row>
    <row r="114" spans="1:7" x14ac:dyDescent="0.3">
      <c r="A114">
        <v>112</v>
      </c>
      <c r="B114">
        <v>6.89</v>
      </c>
      <c r="C114">
        <v>5.86</v>
      </c>
      <c r="D114">
        <v>6.08</v>
      </c>
      <c r="E114">
        <v>5.79</v>
      </c>
      <c r="F114">
        <v>4.83</v>
      </c>
      <c r="G114" s="7">
        <f t="shared" si="1"/>
        <v>6.9503749999999993</v>
      </c>
    </row>
    <row r="115" spans="1:7" x14ac:dyDescent="0.3">
      <c r="A115">
        <v>113</v>
      </c>
      <c r="B115">
        <v>6.82</v>
      </c>
      <c r="C115">
        <v>5.77</v>
      </c>
      <c r="D115">
        <v>6.19</v>
      </c>
      <c r="E115">
        <v>5.74</v>
      </c>
      <c r="F115">
        <v>4.91</v>
      </c>
      <c r="G115" s="7">
        <f t="shared" si="1"/>
        <v>6.8813750000000002</v>
      </c>
    </row>
    <row r="116" spans="1:7" x14ac:dyDescent="0.3">
      <c r="A116">
        <v>114</v>
      </c>
      <c r="B116">
        <v>6.89</v>
      </c>
      <c r="C116">
        <v>5.86</v>
      </c>
      <c r="D116">
        <v>6.07</v>
      </c>
      <c r="E116">
        <v>5.81</v>
      </c>
      <c r="F116">
        <v>4.83</v>
      </c>
      <c r="G116" s="7">
        <f t="shared" si="1"/>
        <v>6.9503749999999993</v>
      </c>
    </row>
    <row r="117" spans="1:7" x14ac:dyDescent="0.3">
      <c r="A117">
        <v>115</v>
      </c>
      <c r="B117">
        <v>6.83</v>
      </c>
      <c r="C117">
        <v>5.81</v>
      </c>
      <c r="D117">
        <v>6.18</v>
      </c>
      <c r="E117">
        <v>5.64</v>
      </c>
      <c r="F117">
        <v>4.91</v>
      </c>
      <c r="G117" s="7">
        <f t="shared" si="1"/>
        <v>6.891375</v>
      </c>
    </row>
    <row r="118" spans="1:7" x14ac:dyDescent="0.3">
      <c r="A118">
        <v>116</v>
      </c>
      <c r="B118">
        <v>6.89</v>
      </c>
      <c r="C118">
        <v>5.85</v>
      </c>
      <c r="D118">
        <v>6.09</v>
      </c>
      <c r="E118">
        <v>5.82</v>
      </c>
      <c r="F118">
        <v>4.83</v>
      </c>
      <c r="G118" s="7">
        <f t="shared" si="1"/>
        <v>6.9503749999999993</v>
      </c>
    </row>
    <row r="119" spans="1:7" x14ac:dyDescent="0.3">
      <c r="A119">
        <v>117</v>
      </c>
      <c r="B119">
        <v>6.82</v>
      </c>
      <c r="C119">
        <v>5.78</v>
      </c>
      <c r="D119">
        <v>6.21</v>
      </c>
      <c r="E119">
        <v>5.74</v>
      </c>
      <c r="F119">
        <v>4.91</v>
      </c>
      <c r="G119" s="7">
        <f t="shared" si="1"/>
        <v>6.8813750000000002</v>
      </c>
    </row>
    <row r="120" spans="1:7" x14ac:dyDescent="0.3">
      <c r="A120">
        <v>118</v>
      </c>
      <c r="B120">
        <v>6.89</v>
      </c>
      <c r="C120">
        <v>5.86</v>
      </c>
      <c r="D120">
        <v>6.09</v>
      </c>
      <c r="E120">
        <v>5.79</v>
      </c>
      <c r="F120">
        <v>4.83</v>
      </c>
      <c r="G120" s="7">
        <f t="shared" si="1"/>
        <v>6.9503749999999993</v>
      </c>
    </row>
    <row r="121" spans="1:7" x14ac:dyDescent="0.3">
      <c r="A121">
        <v>119</v>
      </c>
      <c r="B121">
        <v>6.83</v>
      </c>
      <c r="C121">
        <v>5.8</v>
      </c>
      <c r="D121">
        <v>6.18</v>
      </c>
      <c r="E121">
        <v>5.67</v>
      </c>
      <c r="F121">
        <v>4.91</v>
      </c>
      <c r="G121" s="7">
        <f t="shared" si="1"/>
        <v>6.891375</v>
      </c>
    </row>
    <row r="122" spans="1:7" x14ac:dyDescent="0.3">
      <c r="A122">
        <v>120</v>
      </c>
      <c r="B122">
        <v>6.89</v>
      </c>
      <c r="C122">
        <v>5.86</v>
      </c>
      <c r="D122">
        <v>6.09</v>
      </c>
      <c r="E122">
        <v>5.81</v>
      </c>
      <c r="F122">
        <v>4.83</v>
      </c>
      <c r="G122" s="7">
        <f t="shared" si="1"/>
        <v>6.9503749999999993</v>
      </c>
    </row>
    <row r="123" spans="1:7" x14ac:dyDescent="0.3">
      <c r="A123">
        <v>121</v>
      </c>
      <c r="B123">
        <v>6.82</v>
      </c>
      <c r="C123">
        <v>5.78</v>
      </c>
      <c r="D123">
        <v>6.21</v>
      </c>
      <c r="E123">
        <v>5.74</v>
      </c>
      <c r="F123">
        <v>4.92</v>
      </c>
      <c r="G123" s="7">
        <f t="shared" si="1"/>
        <v>6.8815</v>
      </c>
    </row>
    <row r="124" spans="1:7" x14ac:dyDescent="0.3">
      <c r="A124">
        <v>122</v>
      </c>
      <c r="B124">
        <v>6.88</v>
      </c>
      <c r="C124">
        <v>5.85</v>
      </c>
      <c r="D124">
        <v>6.08</v>
      </c>
      <c r="E124">
        <v>5.8</v>
      </c>
      <c r="F124">
        <v>4.82</v>
      </c>
      <c r="G124" s="7">
        <f t="shared" si="1"/>
        <v>6.9402499999999998</v>
      </c>
    </row>
    <row r="125" spans="1:7" x14ac:dyDescent="0.3">
      <c r="A125">
        <v>123</v>
      </c>
      <c r="B125">
        <v>6.82</v>
      </c>
      <c r="C125">
        <v>5.78</v>
      </c>
      <c r="D125">
        <v>6.19</v>
      </c>
      <c r="E125">
        <v>5.72</v>
      </c>
      <c r="F125">
        <v>4.92</v>
      </c>
      <c r="G125" s="7">
        <f t="shared" si="1"/>
        <v>6.8815</v>
      </c>
    </row>
    <row r="126" spans="1:7" x14ac:dyDescent="0.3">
      <c r="A126">
        <v>124</v>
      </c>
      <c r="B126">
        <v>6.88</v>
      </c>
      <c r="C126">
        <v>5.84</v>
      </c>
      <c r="D126">
        <v>6.06</v>
      </c>
      <c r="E126">
        <v>5.74</v>
      </c>
      <c r="F126">
        <v>4.83</v>
      </c>
      <c r="G126" s="7">
        <f t="shared" si="1"/>
        <v>6.9403749999999995</v>
      </c>
    </row>
    <row r="127" spans="1:7" x14ac:dyDescent="0.3">
      <c r="A127">
        <v>125</v>
      </c>
      <c r="B127">
        <v>6.82</v>
      </c>
      <c r="C127">
        <v>5.78</v>
      </c>
      <c r="D127">
        <v>6.21</v>
      </c>
      <c r="E127">
        <v>5.75</v>
      </c>
      <c r="F127">
        <v>4.92</v>
      </c>
      <c r="G127" s="7">
        <f t="shared" si="1"/>
        <v>6.8815</v>
      </c>
    </row>
    <row r="128" spans="1:7" x14ac:dyDescent="0.3">
      <c r="A128">
        <v>126</v>
      </c>
      <c r="B128">
        <v>6.89</v>
      </c>
      <c r="C128">
        <v>5.85</v>
      </c>
      <c r="D128">
        <v>6.07</v>
      </c>
      <c r="E128">
        <v>5.82</v>
      </c>
      <c r="F128">
        <v>4.82</v>
      </c>
      <c r="G128" s="7">
        <f t="shared" si="1"/>
        <v>6.9502499999999996</v>
      </c>
    </row>
    <row r="129" spans="1:7" x14ac:dyDescent="0.3">
      <c r="A129">
        <v>127</v>
      </c>
      <c r="B129">
        <v>6.83</v>
      </c>
      <c r="C129">
        <v>5.79</v>
      </c>
      <c r="D129">
        <v>6.2</v>
      </c>
      <c r="E129">
        <v>5.75</v>
      </c>
      <c r="F129">
        <v>4.91</v>
      </c>
      <c r="G129" s="7">
        <f t="shared" si="1"/>
        <v>6.891375</v>
      </c>
    </row>
    <row r="130" spans="1:7" x14ac:dyDescent="0.3">
      <c r="A130">
        <v>128</v>
      </c>
      <c r="B130">
        <v>6.9</v>
      </c>
      <c r="C130">
        <v>5.86</v>
      </c>
      <c r="D130">
        <v>6.06</v>
      </c>
      <c r="E130">
        <v>5.74</v>
      </c>
      <c r="F130">
        <v>4.82</v>
      </c>
      <c r="G130" s="7">
        <f t="shared" si="1"/>
        <v>6.9602500000000003</v>
      </c>
    </row>
    <row r="131" spans="1:7" x14ac:dyDescent="0.3">
      <c r="A131">
        <v>129</v>
      </c>
      <c r="B131">
        <v>6.83</v>
      </c>
      <c r="C131">
        <v>5.78</v>
      </c>
      <c r="D131">
        <v>6.21</v>
      </c>
      <c r="E131">
        <v>5.75</v>
      </c>
      <c r="F131">
        <v>4.92</v>
      </c>
      <c r="G131" s="7">
        <f t="shared" si="1"/>
        <v>6.8914999999999997</v>
      </c>
    </row>
    <row r="132" spans="1:7" x14ac:dyDescent="0.3">
      <c r="A132">
        <v>130</v>
      </c>
      <c r="B132">
        <v>6.9</v>
      </c>
      <c r="C132">
        <v>5.86</v>
      </c>
      <c r="D132">
        <v>6.09</v>
      </c>
      <c r="E132">
        <v>5.83</v>
      </c>
      <c r="F132">
        <v>4.8499999999999996</v>
      </c>
      <c r="G132" s="7">
        <f t="shared" ref="G132:G195" si="2">B132+(0.1*(F132/8))</f>
        <v>6.9606250000000003</v>
      </c>
    </row>
    <row r="133" spans="1:7" x14ac:dyDescent="0.3">
      <c r="A133">
        <v>131</v>
      </c>
      <c r="B133">
        <v>6.82</v>
      </c>
      <c r="C133">
        <v>5.8</v>
      </c>
      <c r="D133">
        <v>6.18</v>
      </c>
      <c r="E133">
        <v>5.66</v>
      </c>
      <c r="F133">
        <v>4.91</v>
      </c>
      <c r="G133" s="7">
        <f t="shared" si="2"/>
        <v>6.8813750000000002</v>
      </c>
    </row>
    <row r="134" spans="1:7" x14ac:dyDescent="0.3">
      <c r="A134">
        <v>132</v>
      </c>
      <c r="B134">
        <v>6.89</v>
      </c>
      <c r="C134">
        <v>5.86</v>
      </c>
      <c r="D134">
        <v>6.08</v>
      </c>
      <c r="E134">
        <v>5.81</v>
      </c>
      <c r="F134">
        <v>4.82</v>
      </c>
      <c r="G134" s="7">
        <f t="shared" si="2"/>
        <v>6.9502499999999996</v>
      </c>
    </row>
    <row r="135" spans="1:7" x14ac:dyDescent="0.3">
      <c r="A135">
        <v>133</v>
      </c>
      <c r="B135">
        <v>6.84</v>
      </c>
      <c r="C135">
        <v>5.79</v>
      </c>
      <c r="D135">
        <v>6.24</v>
      </c>
      <c r="E135">
        <v>5.76</v>
      </c>
      <c r="F135">
        <v>4.8099999999999996</v>
      </c>
      <c r="G135" s="7">
        <f t="shared" si="2"/>
        <v>6.9001250000000001</v>
      </c>
    </row>
    <row r="136" spans="1:7" x14ac:dyDescent="0.3">
      <c r="A136">
        <v>134</v>
      </c>
      <c r="B136">
        <v>6.87</v>
      </c>
      <c r="C136">
        <v>5.85</v>
      </c>
      <c r="D136">
        <v>6.08</v>
      </c>
      <c r="E136">
        <v>5.8</v>
      </c>
      <c r="F136">
        <v>4.83</v>
      </c>
      <c r="G136" s="7">
        <f t="shared" si="2"/>
        <v>6.9303749999999997</v>
      </c>
    </row>
    <row r="137" spans="1:7" x14ac:dyDescent="0.3">
      <c r="A137">
        <v>135</v>
      </c>
      <c r="B137">
        <v>6.82</v>
      </c>
      <c r="C137">
        <v>5.78</v>
      </c>
      <c r="D137">
        <v>6.21</v>
      </c>
      <c r="E137">
        <v>5.74</v>
      </c>
      <c r="F137">
        <v>4.91</v>
      </c>
      <c r="G137" s="7">
        <f t="shared" si="2"/>
        <v>6.8813750000000002</v>
      </c>
    </row>
    <row r="138" spans="1:7" x14ac:dyDescent="0.3">
      <c r="A138">
        <v>136</v>
      </c>
      <c r="B138">
        <v>6.91</v>
      </c>
      <c r="C138">
        <v>5.91</v>
      </c>
      <c r="D138">
        <v>6.09</v>
      </c>
      <c r="E138">
        <v>5.81</v>
      </c>
      <c r="F138">
        <v>4.84</v>
      </c>
      <c r="G138" s="7">
        <f t="shared" si="2"/>
        <v>6.9705000000000004</v>
      </c>
    </row>
    <row r="139" spans="1:7" x14ac:dyDescent="0.3">
      <c r="A139">
        <v>137</v>
      </c>
      <c r="B139">
        <v>6.82</v>
      </c>
      <c r="C139">
        <v>5.78</v>
      </c>
      <c r="D139">
        <v>6.19</v>
      </c>
      <c r="E139">
        <v>5.74</v>
      </c>
      <c r="F139">
        <v>4.92</v>
      </c>
      <c r="G139" s="7">
        <f t="shared" si="2"/>
        <v>6.8815</v>
      </c>
    </row>
    <row r="140" spans="1:7" x14ac:dyDescent="0.3">
      <c r="A140">
        <v>138</v>
      </c>
      <c r="B140">
        <v>6.9</v>
      </c>
      <c r="C140">
        <v>5.86</v>
      </c>
      <c r="D140">
        <v>6.09</v>
      </c>
      <c r="E140">
        <v>5.81</v>
      </c>
      <c r="F140">
        <v>4.83</v>
      </c>
      <c r="G140" s="7">
        <f t="shared" si="2"/>
        <v>6.960375</v>
      </c>
    </row>
    <row r="141" spans="1:7" x14ac:dyDescent="0.3">
      <c r="A141">
        <v>139</v>
      </c>
      <c r="B141">
        <v>6.84</v>
      </c>
      <c r="C141">
        <v>5.79</v>
      </c>
      <c r="D141">
        <v>6.22</v>
      </c>
      <c r="E141">
        <v>5.76</v>
      </c>
      <c r="F141">
        <v>4.88</v>
      </c>
      <c r="G141" s="7">
        <f t="shared" si="2"/>
        <v>6.9009999999999998</v>
      </c>
    </row>
    <row r="142" spans="1:7" x14ac:dyDescent="0.3">
      <c r="A142">
        <v>140</v>
      </c>
      <c r="B142">
        <v>6.89</v>
      </c>
      <c r="C142">
        <v>5.85</v>
      </c>
      <c r="D142">
        <v>6.09</v>
      </c>
      <c r="E142">
        <v>5.8</v>
      </c>
      <c r="F142">
        <v>4.83</v>
      </c>
      <c r="G142" s="7">
        <f t="shared" si="2"/>
        <v>6.9503749999999993</v>
      </c>
    </row>
    <row r="143" spans="1:7" x14ac:dyDescent="0.3">
      <c r="A143">
        <v>141</v>
      </c>
      <c r="B143">
        <v>6.83</v>
      </c>
      <c r="C143">
        <v>5.79</v>
      </c>
      <c r="D143">
        <v>6.22</v>
      </c>
      <c r="E143">
        <v>5.76</v>
      </c>
      <c r="F143">
        <v>4.88</v>
      </c>
      <c r="G143" s="7">
        <f t="shared" si="2"/>
        <v>6.891</v>
      </c>
    </row>
    <row r="144" spans="1:7" x14ac:dyDescent="0.3">
      <c r="A144">
        <v>142</v>
      </c>
      <c r="B144">
        <v>6.92</v>
      </c>
      <c r="C144">
        <v>5.88</v>
      </c>
      <c r="D144">
        <v>6.05</v>
      </c>
      <c r="E144">
        <v>5.74</v>
      </c>
      <c r="F144">
        <v>4.7699999999999996</v>
      </c>
      <c r="G144" s="7">
        <f t="shared" si="2"/>
        <v>6.9796249999999995</v>
      </c>
    </row>
    <row r="145" spans="1:7" x14ac:dyDescent="0.3">
      <c r="A145">
        <v>143</v>
      </c>
      <c r="B145">
        <v>6.82</v>
      </c>
      <c r="C145">
        <v>5.78</v>
      </c>
      <c r="D145">
        <v>6.17</v>
      </c>
      <c r="E145">
        <v>5.69</v>
      </c>
      <c r="F145">
        <v>4.91</v>
      </c>
      <c r="G145" s="7">
        <f t="shared" si="2"/>
        <v>6.8813750000000002</v>
      </c>
    </row>
    <row r="146" spans="1:7" x14ac:dyDescent="0.3">
      <c r="A146">
        <v>144</v>
      </c>
      <c r="B146">
        <v>6.91</v>
      </c>
      <c r="C146">
        <v>5.88</v>
      </c>
      <c r="D146">
        <v>6.05</v>
      </c>
      <c r="E146">
        <v>5.73</v>
      </c>
      <c r="F146">
        <v>4.75</v>
      </c>
      <c r="G146" s="7">
        <f t="shared" si="2"/>
        <v>6.9693750000000003</v>
      </c>
    </row>
    <row r="147" spans="1:7" x14ac:dyDescent="0.3">
      <c r="A147">
        <v>145</v>
      </c>
      <c r="B147">
        <v>6.82</v>
      </c>
      <c r="C147">
        <v>5.79</v>
      </c>
      <c r="D147">
        <v>6.21</v>
      </c>
      <c r="E147">
        <v>5.74</v>
      </c>
      <c r="F147">
        <v>4.92</v>
      </c>
      <c r="G147" s="7">
        <f t="shared" si="2"/>
        <v>6.8815</v>
      </c>
    </row>
    <row r="148" spans="1:7" x14ac:dyDescent="0.3">
      <c r="A148">
        <v>146</v>
      </c>
      <c r="B148">
        <v>6.94</v>
      </c>
      <c r="C148">
        <v>5.86</v>
      </c>
      <c r="D148">
        <v>6.06</v>
      </c>
      <c r="E148">
        <v>5.76</v>
      </c>
      <c r="F148">
        <v>4.8099999999999996</v>
      </c>
      <c r="G148" s="7">
        <f t="shared" si="2"/>
        <v>7.0001250000000006</v>
      </c>
    </row>
    <row r="149" spans="1:7" x14ac:dyDescent="0.3">
      <c r="A149">
        <v>147</v>
      </c>
      <c r="B149">
        <v>6.82</v>
      </c>
      <c r="C149">
        <v>5.8</v>
      </c>
      <c r="D149">
        <v>6.17</v>
      </c>
      <c r="E149">
        <v>5.7</v>
      </c>
      <c r="F149">
        <v>4.91</v>
      </c>
      <c r="G149" s="7">
        <f t="shared" si="2"/>
        <v>6.8813750000000002</v>
      </c>
    </row>
    <row r="150" spans="1:7" x14ac:dyDescent="0.3">
      <c r="A150">
        <v>148</v>
      </c>
      <c r="B150">
        <v>6.93</v>
      </c>
      <c r="C150">
        <v>5.9</v>
      </c>
      <c r="D150">
        <v>6.15</v>
      </c>
      <c r="E150">
        <v>5.79</v>
      </c>
      <c r="F150">
        <v>4.76</v>
      </c>
      <c r="G150" s="7">
        <f t="shared" si="2"/>
        <v>6.9894999999999996</v>
      </c>
    </row>
    <row r="151" spans="1:7" x14ac:dyDescent="0.3">
      <c r="A151">
        <v>149</v>
      </c>
      <c r="B151">
        <v>6.83</v>
      </c>
      <c r="C151">
        <v>5.79</v>
      </c>
      <c r="D151">
        <v>6.21</v>
      </c>
      <c r="E151">
        <v>5.75</v>
      </c>
      <c r="F151">
        <v>4.92</v>
      </c>
      <c r="G151" s="7">
        <f t="shared" si="2"/>
        <v>6.8914999999999997</v>
      </c>
    </row>
    <row r="152" spans="1:7" x14ac:dyDescent="0.3">
      <c r="A152">
        <v>150</v>
      </c>
      <c r="B152">
        <v>6.89</v>
      </c>
      <c r="C152">
        <v>5.85</v>
      </c>
      <c r="D152">
        <v>6.07</v>
      </c>
      <c r="E152">
        <v>5.79</v>
      </c>
      <c r="F152">
        <v>4.83</v>
      </c>
      <c r="G152" s="7">
        <f t="shared" si="2"/>
        <v>6.9503749999999993</v>
      </c>
    </row>
    <row r="153" spans="1:7" x14ac:dyDescent="0.3">
      <c r="A153">
        <v>151</v>
      </c>
      <c r="B153">
        <v>6.82</v>
      </c>
      <c r="C153">
        <v>5.79</v>
      </c>
      <c r="D153">
        <v>6.18</v>
      </c>
      <c r="E153">
        <v>5.69</v>
      </c>
      <c r="F153">
        <v>4.9000000000000004</v>
      </c>
      <c r="G153" s="7">
        <f t="shared" si="2"/>
        <v>6.8812500000000005</v>
      </c>
    </row>
    <row r="154" spans="1:7" x14ac:dyDescent="0.3">
      <c r="A154">
        <v>152</v>
      </c>
      <c r="B154">
        <v>6.89</v>
      </c>
      <c r="C154">
        <v>5.86</v>
      </c>
      <c r="D154">
        <v>6.06</v>
      </c>
      <c r="E154">
        <v>5.75</v>
      </c>
      <c r="F154">
        <v>4.82</v>
      </c>
      <c r="G154" s="7">
        <f t="shared" si="2"/>
        <v>6.9502499999999996</v>
      </c>
    </row>
    <row r="155" spans="1:7" x14ac:dyDescent="0.3">
      <c r="A155">
        <v>153</v>
      </c>
      <c r="B155">
        <v>6.82</v>
      </c>
      <c r="C155">
        <v>5.78</v>
      </c>
      <c r="D155">
        <v>6.2</v>
      </c>
      <c r="E155">
        <v>5.74</v>
      </c>
      <c r="F155">
        <v>4.92</v>
      </c>
      <c r="G155" s="7">
        <f t="shared" si="2"/>
        <v>6.8815</v>
      </c>
    </row>
    <row r="156" spans="1:7" x14ac:dyDescent="0.3">
      <c r="A156">
        <v>154</v>
      </c>
      <c r="B156">
        <v>6.88</v>
      </c>
      <c r="C156">
        <v>5.85</v>
      </c>
      <c r="D156">
        <v>6.08</v>
      </c>
      <c r="E156">
        <v>5.8</v>
      </c>
      <c r="F156">
        <v>4.82</v>
      </c>
      <c r="G156" s="7">
        <f t="shared" si="2"/>
        <v>6.9402499999999998</v>
      </c>
    </row>
    <row r="157" spans="1:7" x14ac:dyDescent="0.3">
      <c r="A157">
        <v>155</v>
      </c>
      <c r="B157">
        <v>6.82</v>
      </c>
      <c r="C157">
        <v>5.78</v>
      </c>
      <c r="D157">
        <v>6.19</v>
      </c>
      <c r="E157">
        <v>5.74</v>
      </c>
      <c r="F157">
        <v>4.92</v>
      </c>
      <c r="G157" s="7">
        <f t="shared" si="2"/>
        <v>6.8815</v>
      </c>
    </row>
    <row r="158" spans="1:7" x14ac:dyDescent="0.3">
      <c r="A158">
        <v>156</v>
      </c>
      <c r="B158">
        <v>6.89</v>
      </c>
      <c r="C158">
        <v>5.86</v>
      </c>
      <c r="D158">
        <v>6.05</v>
      </c>
      <c r="E158">
        <v>5.75</v>
      </c>
      <c r="F158">
        <v>4.8099999999999996</v>
      </c>
      <c r="G158" s="7">
        <f t="shared" si="2"/>
        <v>6.9501249999999999</v>
      </c>
    </row>
    <row r="159" spans="1:7" x14ac:dyDescent="0.3">
      <c r="A159">
        <v>157</v>
      </c>
      <c r="B159">
        <v>6.83</v>
      </c>
      <c r="C159">
        <v>5.79</v>
      </c>
      <c r="D159">
        <v>6.18</v>
      </c>
      <c r="E159">
        <v>5.66</v>
      </c>
      <c r="F159">
        <v>4.91</v>
      </c>
      <c r="G159" s="7">
        <f t="shared" si="2"/>
        <v>6.891375</v>
      </c>
    </row>
    <row r="160" spans="1:7" x14ac:dyDescent="0.3">
      <c r="A160">
        <v>158</v>
      </c>
      <c r="B160">
        <v>6.9</v>
      </c>
      <c r="C160">
        <v>5.86</v>
      </c>
      <c r="D160">
        <v>6.09</v>
      </c>
      <c r="E160">
        <v>5.79</v>
      </c>
      <c r="F160">
        <v>4.82</v>
      </c>
      <c r="G160" s="7">
        <f t="shared" si="2"/>
        <v>6.9602500000000003</v>
      </c>
    </row>
    <row r="161" spans="1:7" x14ac:dyDescent="0.3">
      <c r="A161">
        <v>159</v>
      </c>
      <c r="B161">
        <v>6.83</v>
      </c>
      <c r="C161">
        <v>5.79</v>
      </c>
      <c r="D161">
        <v>6.21</v>
      </c>
      <c r="E161">
        <v>5.75</v>
      </c>
      <c r="F161">
        <v>4.93</v>
      </c>
      <c r="G161" s="7">
        <f t="shared" si="2"/>
        <v>6.8916250000000003</v>
      </c>
    </row>
    <row r="162" spans="1:7" x14ac:dyDescent="0.3">
      <c r="A162">
        <v>160</v>
      </c>
      <c r="B162">
        <v>6.9</v>
      </c>
      <c r="C162">
        <v>5.86</v>
      </c>
      <c r="D162">
        <v>6.08</v>
      </c>
      <c r="E162">
        <v>5.82</v>
      </c>
      <c r="F162">
        <v>4.83</v>
      </c>
      <c r="G162" s="7">
        <f t="shared" si="2"/>
        <v>6.960375</v>
      </c>
    </row>
    <row r="163" spans="1:7" x14ac:dyDescent="0.3">
      <c r="A163">
        <v>161</v>
      </c>
      <c r="B163">
        <v>6.82</v>
      </c>
      <c r="C163">
        <v>5.79</v>
      </c>
      <c r="D163">
        <v>6.21</v>
      </c>
      <c r="E163">
        <v>5.75</v>
      </c>
      <c r="F163">
        <v>4.92</v>
      </c>
      <c r="G163" s="7">
        <f t="shared" si="2"/>
        <v>6.8815</v>
      </c>
    </row>
    <row r="164" spans="1:7" x14ac:dyDescent="0.3">
      <c r="A164">
        <v>162</v>
      </c>
      <c r="B164">
        <v>6.89</v>
      </c>
      <c r="C164">
        <v>5.85</v>
      </c>
      <c r="D164">
        <v>6.07</v>
      </c>
      <c r="E164">
        <v>5.81</v>
      </c>
      <c r="F164">
        <v>4.83</v>
      </c>
      <c r="G164" s="7">
        <f t="shared" si="2"/>
        <v>6.9503749999999993</v>
      </c>
    </row>
    <row r="165" spans="1:7" x14ac:dyDescent="0.3">
      <c r="A165">
        <v>163</v>
      </c>
      <c r="B165">
        <v>6.82</v>
      </c>
      <c r="C165">
        <v>5.77</v>
      </c>
      <c r="D165">
        <v>6.2</v>
      </c>
      <c r="E165">
        <v>5.74</v>
      </c>
      <c r="F165">
        <v>4.91</v>
      </c>
      <c r="G165" s="7">
        <f t="shared" si="2"/>
        <v>6.8813750000000002</v>
      </c>
    </row>
    <row r="166" spans="1:7" x14ac:dyDescent="0.3">
      <c r="A166">
        <v>164</v>
      </c>
      <c r="B166">
        <v>6.9</v>
      </c>
      <c r="C166">
        <v>5.86</v>
      </c>
      <c r="D166">
        <v>6.1</v>
      </c>
      <c r="E166">
        <v>5.83</v>
      </c>
      <c r="F166">
        <v>4.78</v>
      </c>
      <c r="G166" s="7">
        <f t="shared" si="2"/>
        <v>6.9597500000000005</v>
      </c>
    </row>
    <row r="167" spans="1:7" x14ac:dyDescent="0.3">
      <c r="A167">
        <v>165</v>
      </c>
      <c r="B167">
        <v>6.8</v>
      </c>
      <c r="C167">
        <v>5.77</v>
      </c>
      <c r="D167">
        <v>6.19</v>
      </c>
      <c r="E167">
        <v>5.66</v>
      </c>
      <c r="F167">
        <v>4.91</v>
      </c>
      <c r="G167" s="7">
        <f t="shared" si="2"/>
        <v>6.8613749999999998</v>
      </c>
    </row>
    <row r="168" spans="1:7" x14ac:dyDescent="0.3">
      <c r="A168">
        <v>166</v>
      </c>
      <c r="B168">
        <v>6.89</v>
      </c>
      <c r="C168">
        <v>5.86</v>
      </c>
      <c r="D168">
        <v>6.1</v>
      </c>
      <c r="E168">
        <v>5.81</v>
      </c>
      <c r="F168">
        <v>4.84</v>
      </c>
      <c r="G168" s="7">
        <f t="shared" si="2"/>
        <v>6.9504999999999999</v>
      </c>
    </row>
    <row r="169" spans="1:7" x14ac:dyDescent="0.3">
      <c r="A169">
        <v>167</v>
      </c>
      <c r="B169">
        <v>6.85</v>
      </c>
      <c r="C169">
        <v>5.77</v>
      </c>
      <c r="D169">
        <v>6.19</v>
      </c>
      <c r="E169">
        <v>5.74</v>
      </c>
      <c r="F169">
        <v>4.92</v>
      </c>
      <c r="G169" s="7">
        <f t="shared" si="2"/>
        <v>6.9114999999999993</v>
      </c>
    </row>
    <row r="170" spans="1:7" x14ac:dyDescent="0.3">
      <c r="A170">
        <v>168</v>
      </c>
      <c r="B170">
        <v>6.89</v>
      </c>
      <c r="C170">
        <v>5.86</v>
      </c>
      <c r="D170">
        <v>6.04</v>
      </c>
      <c r="E170">
        <v>5.74</v>
      </c>
      <c r="F170">
        <v>4.7300000000000004</v>
      </c>
      <c r="G170" s="7">
        <f t="shared" si="2"/>
        <v>6.9491249999999996</v>
      </c>
    </row>
    <row r="171" spans="1:7" x14ac:dyDescent="0.3">
      <c r="A171">
        <v>169</v>
      </c>
      <c r="B171">
        <v>6.82</v>
      </c>
      <c r="C171">
        <v>5.78</v>
      </c>
      <c r="D171">
        <v>6.2</v>
      </c>
      <c r="E171">
        <v>5.73</v>
      </c>
      <c r="F171">
        <v>4.92</v>
      </c>
      <c r="G171" s="7">
        <f t="shared" si="2"/>
        <v>6.8815</v>
      </c>
    </row>
    <row r="172" spans="1:7" x14ac:dyDescent="0.3">
      <c r="A172">
        <v>170</v>
      </c>
      <c r="B172">
        <v>6.89</v>
      </c>
      <c r="C172">
        <v>5.91</v>
      </c>
      <c r="D172">
        <v>6.08</v>
      </c>
      <c r="E172">
        <v>5.83</v>
      </c>
      <c r="F172">
        <v>4.84</v>
      </c>
      <c r="G172" s="7">
        <f t="shared" si="2"/>
        <v>6.9504999999999999</v>
      </c>
    </row>
    <row r="173" spans="1:7" x14ac:dyDescent="0.3">
      <c r="A173">
        <v>171</v>
      </c>
      <c r="B173">
        <v>6.82</v>
      </c>
      <c r="C173">
        <v>5.81</v>
      </c>
      <c r="D173">
        <v>6.18</v>
      </c>
      <c r="E173">
        <v>5.69</v>
      </c>
      <c r="F173">
        <v>4.91</v>
      </c>
      <c r="G173" s="7">
        <f t="shared" si="2"/>
        <v>6.8813750000000002</v>
      </c>
    </row>
    <row r="174" spans="1:7" x14ac:dyDescent="0.3">
      <c r="A174">
        <v>172</v>
      </c>
      <c r="B174">
        <v>6.89</v>
      </c>
      <c r="C174">
        <v>5.85</v>
      </c>
      <c r="D174">
        <v>6.08</v>
      </c>
      <c r="E174">
        <v>5.79</v>
      </c>
      <c r="F174">
        <v>4.83</v>
      </c>
      <c r="G174" s="7">
        <f t="shared" si="2"/>
        <v>6.9503749999999993</v>
      </c>
    </row>
    <row r="175" spans="1:7" x14ac:dyDescent="0.3">
      <c r="A175">
        <v>173</v>
      </c>
      <c r="B175">
        <v>6.82</v>
      </c>
      <c r="C175">
        <v>5.78</v>
      </c>
      <c r="D175">
        <v>6.2</v>
      </c>
      <c r="E175">
        <v>5.74</v>
      </c>
      <c r="F175">
        <v>4.92</v>
      </c>
      <c r="G175" s="7">
        <f t="shared" si="2"/>
        <v>6.8815</v>
      </c>
    </row>
    <row r="176" spans="1:7" x14ac:dyDescent="0.3">
      <c r="A176">
        <v>174</v>
      </c>
      <c r="B176">
        <v>6.88</v>
      </c>
      <c r="C176">
        <v>5.85</v>
      </c>
      <c r="D176">
        <v>6.08</v>
      </c>
      <c r="E176">
        <v>5.8</v>
      </c>
      <c r="F176">
        <v>4.83</v>
      </c>
      <c r="G176" s="7">
        <f t="shared" si="2"/>
        <v>6.9403749999999995</v>
      </c>
    </row>
    <row r="177" spans="1:7" x14ac:dyDescent="0.3">
      <c r="A177">
        <v>175</v>
      </c>
      <c r="B177">
        <v>6.83</v>
      </c>
      <c r="C177">
        <v>5.79</v>
      </c>
      <c r="D177">
        <v>6.21</v>
      </c>
      <c r="E177">
        <v>5.75</v>
      </c>
      <c r="F177">
        <v>4.88</v>
      </c>
      <c r="G177" s="7">
        <f t="shared" si="2"/>
        <v>6.891</v>
      </c>
    </row>
    <row r="178" spans="1:7" x14ac:dyDescent="0.3">
      <c r="A178">
        <v>176</v>
      </c>
      <c r="B178">
        <v>6.89</v>
      </c>
      <c r="C178">
        <v>5.85</v>
      </c>
      <c r="D178">
        <v>6.08</v>
      </c>
      <c r="E178">
        <v>5.81</v>
      </c>
      <c r="F178">
        <v>4.83</v>
      </c>
      <c r="G178" s="7">
        <f t="shared" si="2"/>
        <v>6.9503749999999993</v>
      </c>
    </row>
    <row r="179" spans="1:7" x14ac:dyDescent="0.3">
      <c r="A179">
        <v>177</v>
      </c>
      <c r="B179">
        <v>6.82</v>
      </c>
      <c r="C179">
        <v>5.78</v>
      </c>
      <c r="D179">
        <v>6.19</v>
      </c>
      <c r="E179">
        <v>5.74</v>
      </c>
      <c r="F179">
        <v>4.92</v>
      </c>
      <c r="G179" s="7">
        <f t="shared" si="2"/>
        <v>6.8815</v>
      </c>
    </row>
    <row r="180" spans="1:7" x14ac:dyDescent="0.3">
      <c r="A180">
        <v>178</v>
      </c>
      <c r="B180">
        <v>6.92</v>
      </c>
      <c r="C180">
        <v>5.88</v>
      </c>
      <c r="D180">
        <v>6.04</v>
      </c>
      <c r="E180">
        <v>5.74</v>
      </c>
      <c r="F180">
        <v>4.76</v>
      </c>
      <c r="G180" s="7">
        <f t="shared" si="2"/>
        <v>6.9794999999999998</v>
      </c>
    </row>
    <row r="181" spans="1:7" x14ac:dyDescent="0.3">
      <c r="A181">
        <v>179</v>
      </c>
      <c r="B181">
        <v>6.82</v>
      </c>
      <c r="C181">
        <v>5.78</v>
      </c>
      <c r="D181">
        <v>6.19</v>
      </c>
      <c r="E181">
        <v>5.74</v>
      </c>
      <c r="F181">
        <v>4.91</v>
      </c>
      <c r="G181" s="7">
        <f t="shared" si="2"/>
        <v>6.8813750000000002</v>
      </c>
    </row>
    <row r="182" spans="1:7" x14ac:dyDescent="0.3">
      <c r="A182">
        <v>180</v>
      </c>
      <c r="B182">
        <v>6.91</v>
      </c>
      <c r="C182">
        <v>5.87</v>
      </c>
      <c r="D182">
        <v>6.1</v>
      </c>
      <c r="E182">
        <v>5.83</v>
      </c>
      <c r="F182">
        <v>4.79</v>
      </c>
      <c r="G182" s="7">
        <f t="shared" si="2"/>
        <v>6.969875</v>
      </c>
    </row>
    <row r="183" spans="1:7" x14ac:dyDescent="0.3">
      <c r="A183">
        <v>181</v>
      </c>
      <c r="B183">
        <v>6.85</v>
      </c>
      <c r="C183">
        <v>5.78</v>
      </c>
      <c r="D183">
        <v>6.2</v>
      </c>
      <c r="E183">
        <v>5.75</v>
      </c>
      <c r="F183">
        <v>4.92</v>
      </c>
      <c r="G183" s="7">
        <f t="shared" si="2"/>
        <v>6.9114999999999993</v>
      </c>
    </row>
    <row r="184" spans="1:7" x14ac:dyDescent="0.3">
      <c r="A184">
        <v>182</v>
      </c>
      <c r="B184">
        <v>6.9</v>
      </c>
      <c r="C184">
        <v>5.86</v>
      </c>
      <c r="D184">
        <v>6.08</v>
      </c>
      <c r="E184">
        <v>5.82</v>
      </c>
      <c r="F184">
        <v>4.83</v>
      </c>
      <c r="G184" s="7">
        <f t="shared" si="2"/>
        <v>6.960375</v>
      </c>
    </row>
    <row r="185" spans="1:7" x14ac:dyDescent="0.3">
      <c r="A185">
        <v>183</v>
      </c>
      <c r="B185">
        <v>6.82</v>
      </c>
      <c r="C185">
        <v>5.78</v>
      </c>
      <c r="D185">
        <v>6.19</v>
      </c>
      <c r="E185">
        <v>5.74</v>
      </c>
      <c r="F185">
        <v>4.92</v>
      </c>
      <c r="G185" s="7">
        <f t="shared" si="2"/>
        <v>6.8815</v>
      </c>
    </row>
    <row r="186" spans="1:7" x14ac:dyDescent="0.3">
      <c r="A186">
        <v>184</v>
      </c>
      <c r="B186">
        <v>6.9</v>
      </c>
      <c r="C186">
        <v>5.86</v>
      </c>
      <c r="D186">
        <v>6.08</v>
      </c>
      <c r="E186">
        <v>5.82</v>
      </c>
      <c r="F186">
        <v>4.84</v>
      </c>
      <c r="G186" s="7">
        <f t="shared" si="2"/>
        <v>6.9605000000000006</v>
      </c>
    </row>
    <row r="187" spans="1:7" x14ac:dyDescent="0.3">
      <c r="A187">
        <v>185</v>
      </c>
      <c r="B187">
        <v>6.81</v>
      </c>
      <c r="C187">
        <v>5.77</v>
      </c>
      <c r="D187">
        <v>6.19</v>
      </c>
      <c r="E187">
        <v>5.74</v>
      </c>
      <c r="F187">
        <v>4.91</v>
      </c>
      <c r="G187" s="7">
        <f t="shared" si="2"/>
        <v>6.8713749999999996</v>
      </c>
    </row>
    <row r="188" spans="1:7" x14ac:dyDescent="0.3">
      <c r="A188">
        <v>186</v>
      </c>
      <c r="B188">
        <v>6.89</v>
      </c>
      <c r="C188">
        <v>5.85</v>
      </c>
      <c r="D188">
        <v>6.07</v>
      </c>
      <c r="E188">
        <v>5.81</v>
      </c>
      <c r="F188">
        <v>4.82</v>
      </c>
      <c r="G188" s="7">
        <f t="shared" si="2"/>
        <v>6.9502499999999996</v>
      </c>
    </row>
    <row r="189" spans="1:7" x14ac:dyDescent="0.3">
      <c r="A189">
        <v>187</v>
      </c>
      <c r="B189">
        <v>6.82</v>
      </c>
      <c r="C189">
        <v>5.78</v>
      </c>
      <c r="D189">
        <v>6.17</v>
      </c>
      <c r="E189">
        <v>5.69</v>
      </c>
      <c r="F189">
        <v>4.8899999999999997</v>
      </c>
      <c r="G189" s="7">
        <f t="shared" si="2"/>
        <v>6.8811249999999999</v>
      </c>
    </row>
    <row r="190" spans="1:7" x14ac:dyDescent="0.3">
      <c r="A190">
        <v>188</v>
      </c>
      <c r="B190">
        <v>6.9</v>
      </c>
      <c r="C190">
        <v>5.86</v>
      </c>
      <c r="D190">
        <v>6.08</v>
      </c>
      <c r="E190">
        <v>5.81</v>
      </c>
      <c r="F190">
        <v>4.84</v>
      </c>
      <c r="G190" s="7">
        <f t="shared" si="2"/>
        <v>6.9605000000000006</v>
      </c>
    </row>
    <row r="191" spans="1:7" x14ac:dyDescent="0.3">
      <c r="A191">
        <v>189</v>
      </c>
      <c r="B191">
        <v>6.82</v>
      </c>
      <c r="C191">
        <v>5.78</v>
      </c>
      <c r="D191">
        <v>6.2</v>
      </c>
      <c r="E191">
        <v>5.74</v>
      </c>
      <c r="F191">
        <v>4.92</v>
      </c>
      <c r="G191" s="7">
        <f t="shared" si="2"/>
        <v>6.8815</v>
      </c>
    </row>
    <row r="192" spans="1:7" x14ac:dyDescent="0.3">
      <c r="A192">
        <v>190</v>
      </c>
      <c r="B192">
        <v>6.89</v>
      </c>
      <c r="C192">
        <v>5.88</v>
      </c>
      <c r="D192">
        <v>6.06</v>
      </c>
      <c r="E192">
        <v>5.73</v>
      </c>
      <c r="F192">
        <v>4.82</v>
      </c>
      <c r="G192" s="7">
        <f t="shared" si="2"/>
        <v>6.9502499999999996</v>
      </c>
    </row>
    <row r="193" spans="1:7" x14ac:dyDescent="0.3">
      <c r="A193">
        <v>191</v>
      </c>
      <c r="B193">
        <v>6.85</v>
      </c>
      <c r="C193">
        <v>5.8</v>
      </c>
      <c r="D193">
        <v>6.19</v>
      </c>
      <c r="E193">
        <v>5.67</v>
      </c>
      <c r="F193">
        <v>4.8499999999999996</v>
      </c>
      <c r="G193" s="7">
        <f t="shared" si="2"/>
        <v>6.9106249999999996</v>
      </c>
    </row>
    <row r="194" spans="1:7" x14ac:dyDescent="0.3">
      <c r="A194">
        <v>192</v>
      </c>
      <c r="B194">
        <v>6.92</v>
      </c>
      <c r="C194">
        <v>5.87</v>
      </c>
      <c r="D194">
        <v>6.04</v>
      </c>
      <c r="E194">
        <v>5.73</v>
      </c>
      <c r="F194">
        <v>4.76</v>
      </c>
      <c r="G194" s="7">
        <f t="shared" si="2"/>
        <v>6.9794999999999998</v>
      </c>
    </row>
    <row r="195" spans="1:7" x14ac:dyDescent="0.3">
      <c r="A195">
        <v>193</v>
      </c>
      <c r="B195">
        <v>6.85</v>
      </c>
      <c r="C195">
        <v>5.82</v>
      </c>
      <c r="D195">
        <v>6.19</v>
      </c>
      <c r="E195">
        <v>5.67</v>
      </c>
      <c r="F195">
        <v>4.88</v>
      </c>
      <c r="G195" s="7">
        <f t="shared" si="2"/>
        <v>6.9109999999999996</v>
      </c>
    </row>
    <row r="196" spans="1:7" x14ac:dyDescent="0.3">
      <c r="A196">
        <v>194</v>
      </c>
      <c r="B196">
        <v>6.95</v>
      </c>
      <c r="C196">
        <v>5.9</v>
      </c>
      <c r="D196">
        <v>6.07</v>
      </c>
      <c r="E196">
        <v>5.77</v>
      </c>
      <c r="F196">
        <v>4.79</v>
      </c>
      <c r="G196" s="7">
        <f t="shared" ref="G196:G202" si="3">B196+(0.1*(F196/8))</f>
        <v>7.0098750000000001</v>
      </c>
    </row>
    <row r="197" spans="1:7" x14ac:dyDescent="0.3">
      <c r="A197">
        <v>195</v>
      </c>
      <c r="B197">
        <v>6.85</v>
      </c>
      <c r="C197">
        <v>5.8</v>
      </c>
      <c r="D197">
        <v>6.19</v>
      </c>
      <c r="E197">
        <v>5.67</v>
      </c>
      <c r="F197">
        <v>4.87</v>
      </c>
      <c r="G197" s="7">
        <f t="shared" si="3"/>
        <v>6.9108749999999999</v>
      </c>
    </row>
    <row r="198" spans="1:7" x14ac:dyDescent="0.3">
      <c r="A198">
        <v>196</v>
      </c>
      <c r="B198">
        <v>6.95</v>
      </c>
      <c r="C198">
        <v>5.9</v>
      </c>
      <c r="D198">
        <v>6.08</v>
      </c>
      <c r="E198">
        <v>5.74</v>
      </c>
      <c r="F198">
        <v>4.78</v>
      </c>
      <c r="G198" s="7">
        <f t="shared" si="3"/>
        <v>7.0097500000000004</v>
      </c>
    </row>
    <row r="199" spans="1:7" x14ac:dyDescent="0.3">
      <c r="A199">
        <v>197</v>
      </c>
      <c r="B199">
        <v>6.86</v>
      </c>
      <c r="C199">
        <v>5.82</v>
      </c>
      <c r="D199">
        <v>6.18</v>
      </c>
      <c r="E199">
        <v>5.69</v>
      </c>
      <c r="F199">
        <v>4.8600000000000003</v>
      </c>
      <c r="G199" s="7">
        <f t="shared" si="3"/>
        <v>6.92075</v>
      </c>
    </row>
    <row r="200" spans="1:7" x14ac:dyDescent="0.3">
      <c r="A200">
        <v>198</v>
      </c>
      <c r="B200">
        <v>6.92</v>
      </c>
      <c r="C200">
        <v>5.88</v>
      </c>
      <c r="D200">
        <v>6.04</v>
      </c>
      <c r="E200">
        <v>5.73</v>
      </c>
      <c r="F200">
        <v>4.76</v>
      </c>
      <c r="G200" s="7">
        <f t="shared" si="3"/>
        <v>6.9794999999999998</v>
      </c>
    </row>
    <row r="201" spans="1:7" x14ac:dyDescent="0.3">
      <c r="A201">
        <v>199</v>
      </c>
      <c r="B201">
        <v>6.84</v>
      </c>
      <c r="C201">
        <v>5.82</v>
      </c>
      <c r="D201">
        <v>6.19</v>
      </c>
      <c r="E201">
        <v>5.67</v>
      </c>
      <c r="F201">
        <v>4.88</v>
      </c>
      <c r="G201" s="7">
        <f t="shared" si="3"/>
        <v>6.9009999999999998</v>
      </c>
    </row>
    <row r="202" spans="1:7" x14ac:dyDescent="0.3">
      <c r="A202">
        <v>200</v>
      </c>
      <c r="B202">
        <v>6.94</v>
      </c>
      <c r="C202">
        <v>5.89</v>
      </c>
      <c r="D202">
        <v>6.08</v>
      </c>
      <c r="E202">
        <v>5.73</v>
      </c>
      <c r="F202">
        <v>4.78</v>
      </c>
      <c r="G202" s="7">
        <f t="shared" si="3"/>
        <v>6.9997500000000006</v>
      </c>
    </row>
    <row r="203" spans="1:7" x14ac:dyDescent="0.3">
      <c r="B203">
        <f>AVERAGE(B3:B202)</f>
        <v>6.8617000000000052</v>
      </c>
      <c r="G203" s="7">
        <f>AVERAGE(G3:G202)</f>
        <v>6.9224581249999959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6EEA-58E7-4131-916D-7AD649C08C87}">
  <dimension ref="A1:AI202"/>
  <sheetViews>
    <sheetView workbookViewId="0">
      <selection activeCell="W2" sqref="W1:W1048576"/>
    </sheetView>
  </sheetViews>
  <sheetFormatPr defaultRowHeight="14.4" x14ac:dyDescent="0.3"/>
  <cols>
    <col min="1" max="1" width="6" bestFit="1" customWidth="1"/>
    <col min="2" max="2" width="14" bestFit="1" customWidth="1"/>
    <col min="3" max="3" width="18.5546875" bestFit="1" customWidth="1"/>
    <col min="4" max="4" width="17.33203125" bestFit="1" customWidth="1"/>
    <col min="5" max="5" width="7.88671875" bestFit="1" customWidth="1"/>
    <col min="6" max="6" width="7.5546875" bestFit="1" customWidth="1"/>
    <col min="7" max="7" width="8.109375" bestFit="1" customWidth="1"/>
  </cols>
  <sheetData>
    <row r="1" spans="1:35" x14ac:dyDescent="0.3">
      <c r="A1" s="8" t="s">
        <v>11</v>
      </c>
      <c r="B1" s="8"/>
      <c r="C1" s="8"/>
      <c r="D1" s="8"/>
      <c r="E1" s="8"/>
      <c r="F1" s="8"/>
      <c r="G1" s="8"/>
      <c r="I1" s="8" t="s">
        <v>10</v>
      </c>
      <c r="J1" s="8"/>
      <c r="K1" s="8"/>
      <c r="L1" s="8"/>
      <c r="M1" s="8"/>
      <c r="N1" s="8"/>
      <c r="P1" s="8" t="s">
        <v>9</v>
      </c>
      <c r="Q1" s="8"/>
      <c r="R1" s="8"/>
      <c r="S1" s="8"/>
      <c r="T1" s="8"/>
      <c r="U1" s="8"/>
      <c r="W1" s="8" t="s">
        <v>8</v>
      </c>
      <c r="X1" s="8"/>
      <c r="Y1" s="8"/>
      <c r="Z1" s="8"/>
      <c r="AA1" s="8"/>
      <c r="AB1" s="8"/>
      <c r="AD1" s="8" t="s">
        <v>7</v>
      </c>
      <c r="AE1" s="8"/>
      <c r="AF1" s="8"/>
      <c r="AG1" s="8"/>
      <c r="AH1" s="8"/>
      <c r="AI1" s="8"/>
    </row>
    <row r="2" spans="1:35" x14ac:dyDescent="0.3">
      <c r="A2" s="5" t="s">
        <v>6</v>
      </c>
      <c r="B2" s="5" t="s">
        <v>5</v>
      </c>
      <c r="C2" s="5" t="s">
        <v>4</v>
      </c>
      <c r="D2" s="5" t="s">
        <v>3</v>
      </c>
      <c r="E2" s="5" t="s">
        <v>2</v>
      </c>
      <c r="F2" s="5" t="s">
        <v>1</v>
      </c>
      <c r="G2" s="5" t="s">
        <v>0</v>
      </c>
      <c r="I2" s="4" t="s">
        <v>5</v>
      </c>
      <c r="J2" s="4" t="s">
        <v>4</v>
      </c>
      <c r="K2" s="4" t="s">
        <v>3</v>
      </c>
      <c r="L2" s="4" t="s">
        <v>2</v>
      </c>
      <c r="M2" s="4" t="s">
        <v>1</v>
      </c>
      <c r="N2" s="4" t="s">
        <v>0</v>
      </c>
      <c r="P2" s="3" t="s">
        <v>5</v>
      </c>
      <c r="Q2" s="3" t="s">
        <v>4</v>
      </c>
      <c r="R2" s="3" t="s">
        <v>3</v>
      </c>
      <c r="S2" s="3" t="s">
        <v>2</v>
      </c>
      <c r="T2" s="3" t="s">
        <v>1</v>
      </c>
      <c r="U2" s="3" t="s">
        <v>0</v>
      </c>
      <c r="W2" s="2" t="s">
        <v>5</v>
      </c>
      <c r="X2" s="2" t="s">
        <v>4</v>
      </c>
      <c r="Y2" s="2" t="s">
        <v>3</v>
      </c>
      <c r="Z2" s="2" t="s">
        <v>2</v>
      </c>
      <c r="AA2" s="2" t="s">
        <v>1</v>
      </c>
      <c r="AB2" s="2" t="s">
        <v>0</v>
      </c>
      <c r="AD2" s="1" t="s">
        <v>5</v>
      </c>
      <c r="AE2" s="1" t="s">
        <v>4</v>
      </c>
      <c r="AF2" s="1" t="s">
        <v>3</v>
      </c>
      <c r="AG2" s="1" t="s">
        <v>2</v>
      </c>
      <c r="AH2" s="1" t="s">
        <v>1</v>
      </c>
      <c r="AI2" s="1" t="s">
        <v>0</v>
      </c>
    </row>
    <row r="3" spans="1:35" x14ac:dyDescent="0.3">
      <c r="A3">
        <v>1</v>
      </c>
      <c r="B3">
        <v>6.88</v>
      </c>
      <c r="C3">
        <v>426</v>
      </c>
      <c r="D3">
        <v>361.3</v>
      </c>
      <c r="E3">
        <v>2.9028999999999998</v>
      </c>
      <c r="F3">
        <v>4.0045000000000002</v>
      </c>
      <c r="G3">
        <v>2.2658999999999998</v>
      </c>
      <c r="I3">
        <v>5.8</v>
      </c>
      <c r="J3">
        <v>426</v>
      </c>
      <c r="K3">
        <v>361.3</v>
      </c>
      <c r="L3">
        <v>2.7391999999999999</v>
      </c>
      <c r="M3">
        <v>4.4092000000000002</v>
      </c>
      <c r="N3">
        <v>2.0672000000000001</v>
      </c>
      <c r="P3">
        <v>6.21</v>
      </c>
      <c r="Q3">
        <v>426</v>
      </c>
      <c r="R3">
        <v>361.3</v>
      </c>
      <c r="S3">
        <v>5.3118999999999996</v>
      </c>
      <c r="T3">
        <v>8.8505000000000003</v>
      </c>
      <c r="U3">
        <v>3.9820000000000002</v>
      </c>
      <c r="W3">
        <v>5.7</v>
      </c>
      <c r="X3">
        <v>426</v>
      </c>
      <c r="Y3">
        <v>361.3</v>
      </c>
      <c r="Z3">
        <v>2.8847999999999998</v>
      </c>
      <c r="AA3">
        <v>4.1599000000000004</v>
      </c>
      <c r="AB3">
        <v>2.1038999999999999</v>
      </c>
      <c r="AD3">
        <v>4.9400000000000004</v>
      </c>
      <c r="AE3">
        <v>426</v>
      </c>
      <c r="AF3">
        <v>361.76</v>
      </c>
      <c r="AG3">
        <v>2.734</v>
      </c>
      <c r="AH3">
        <v>4.43</v>
      </c>
      <c r="AI3">
        <v>2.0097999999999998</v>
      </c>
    </row>
    <row r="4" spans="1:35" x14ac:dyDescent="0.3">
      <c r="A4">
        <v>2</v>
      </c>
      <c r="B4">
        <v>6.85</v>
      </c>
      <c r="C4">
        <v>440</v>
      </c>
      <c r="D4">
        <v>356.26</v>
      </c>
      <c r="E4">
        <v>1.4544999999999999</v>
      </c>
      <c r="F4">
        <v>1.163</v>
      </c>
      <c r="G4">
        <v>1.2074</v>
      </c>
      <c r="I4">
        <v>5.8</v>
      </c>
      <c r="J4">
        <v>440</v>
      </c>
      <c r="K4">
        <v>356.26</v>
      </c>
      <c r="L4">
        <v>1.4326000000000001</v>
      </c>
      <c r="M4">
        <v>1.2499</v>
      </c>
      <c r="N4">
        <v>1.1628000000000001</v>
      </c>
      <c r="P4">
        <v>6.21</v>
      </c>
      <c r="Q4">
        <v>440</v>
      </c>
      <c r="R4">
        <v>356.26</v>
      </c>
      <c r="S4">
        <v>2.9853999999999998</v>
      </c>
      <c r="T4">
        <v>2.8477000000000001</v>
      </c>
      <c r="U4">
        <v>2.3872</v>
      </c>
      <c r="W4">
        <v>5.75</v>
      </c>
      <c r="X4">
        <v>440</v>
      </c>
      <c r="Y4">
        <v>356.26</v>
      </c>
      <c r="Z4">
        <v>1.4435</v>
      </c>
      <c r="AA4">
        <v>1.1543000000000001</v>
      </c>
      <c r="AB4">
        <v>1.2068000000000001</v>
      </c>
      <c r="AD4">
        <v>4.92</v>
      </c>
      <c r="AE4">
        <v>440</v>
      </c>
      <c r="AF4">
        <v>356.26</v>
      </c>
      <c r="AG4">
        <v>1.4559</v>
      </c>
      <c r="AH4">
        <v>1.1949000000000001</v>
      </c>
      <c r="AI4">
        <v>1.2059</v>
      </c>
    </row>
    <row r="5" spans="1:35" x14ac:dyDescent="0.3">
      <c r="A5">
        <v>3</v>
      </c>
      <c r="B5">
        <v>6.85</v>
      </c>
      <c r="C5">
        <v>503</v>
      </c>
      <c r="D5">
        <v>352.4</v>
      </c>
      <c r="E5">
        <v>1.4162999999999999</v>
      </c>
      <c r="F5">
        <v>1.1181000000000001</v>
      </c>
      <c r="G5">
        <v>1.1982999999999999</v>
      </c>
      <c r="I5">
        <v>5.79</v>
      </c>
      <c r="J5">
        <v>503</v>
      </c>
      <c r="K5">
        <v>352.4</v>
      </c>
      <c r="L5">
        <v>1.3974</v>
      </c>
      <c r="M5">
        <v>1.0642</v>
      </c>
      <c r="N5">
        <v>1.1887000000000001</v>
      </c>
      <c r="P5">
        <v>6.2</v>
      </c>
      <c r="Q5">
        <v>503</v>
      </c>
      <c r="R5">
        <v>352.4</v>
      </c>
      <c r="S5">
        <v>3.0106999999999999</v>
      </c>
      <c r="T5">
        <v>2.3668999999999998</v>
      </c>
      <c r="U5">
        <v>2.4144999999999999</v>
      </c>
      <c r="W5">
        <v>5.74</v>
      </c>
      <c r="X5">
        <v>503</v>
      </c>
      <c r="Y5">
        <v>352.4</v>
      </c>
      <c r="Z5">
        <v>1.4126000000000001</v>
      </c>
      <c r="AA5">
        <v>1.0926</v>
      </c>
      <c r="AB5">
        <v>1.1942999999999999</v>
      </c>
      <c r="AD5">
        <v>4.91</v>
      </c>
      <c r="AE5">
        <v>503</v>
      </c>
      <c r="AF5">
        <v>352.4</v>
      </c>
      <c r="AG5">
        <v>1.3824000000000001</v>
      </c>
      <c r="AH5">
        <v>1.0556000000000001</v>
      </c>
      <c r="AI5">
        <v>1.1758</v>
      </c>
    </row>
    <row r="6" spans="1:35" x14ac:dyDescent="0.3">
      <c r="A6">
        <v>4</v>
      </c>
      <c r="B6">
        <v>6.89</v>
      </c>
      <c r="C6">
        <v>429</v>
      </c>
      <c r="D6">
        <v>349.19</v>
      </c>
      <c r="E6">
        <v>1.4125000000000001</v>
      </c>
      <c r="F6">
        <v>1.0384</v>
      </c>
      <c r="G6">
        <v>1.1802999999999999</v>
      </c>
      <c r="I6">
        <v>5.84</v>
      </c>
      <c r="J6">
        <v>429</v>
      </c>
      <c r="K6">
        <v>349.19</v>
      </c>
      <c r="L6">
        <v>1.3843000000000001</v>
      </c>
      <c r="M6">
        <v>1.0281</v>
      </c>
      <c r="N6">
        <v>1.1655</v>
      </c>
      <c r="P6">
        <v>6.07</v>
      </c>
      <c r="Q6">
        <v>429</v>
      </c>
      <c r="R6">
        <v>349.19</v>
      </c>
      <c r="S6">
        <v>2.8961999999999999</v>
      </c>
      <c r="T6">
        <v>2.1993999999999998</v>
      </c>
      <c r="U6">
        <v>2.3355999999999999</v>
      </c>
      <c r="W6">
        <v>5.8</v>
      </c>
      <c r="X6">
        <v>429</v>
      </c>
      <c r="Y6">
        <v>349.19</v>
      </c>
      <c r="Z6">
        <v>1.3731</v>
      </c>
      <c r="AA6">
        <v>0.99019999999999997</v>
      </c>
      <c r="AB6">
        <v>1.1594</v>
      </c>
      <c r="AD6">
        <v>4.82</v>
      </c>
      <c r="AE6">
        <v>429</v>
      </c>
      <c r="AF6">
        <v>349.19</v>
      </c>
      <c r="AG6">
        <v>1.3939999999999999</v>
      </c>
      <c r="AH6">
        <v>1.0628</v>
      </c>
      <c r="AI6">
        <v>1.1672</v>
      </c>
    </row>
    <row r="7" spans="1:35" x14ac:dyDescent="0.3">
      <c r="A7">
        <v>5</v>
      </c>
      <c r="B7">
        <v>6.83</v>
      </c>
      <c r="C7">
        <v>414</v>
      </c>
      <c r="D7">
        <v>349.47</v>
      </c>
      <c r="E7">
        <v>1.5281</v>
      </c>
      <c r="F7">
        <v>1.0728</v>
      </c>
      <c r="G7">
        <v>1.2276</v>
      </c>
      <c r="I7">
        <v>5.79</v>
      </c>
      <c r="J7">
        <v>414</v>
      </c>
      <c r="K7">
        <v>349.47</v>
      </c>
      <c r="L7">
        <v>1.4287000000000001</v>
      </c>
      <c r="M7">
        <v>1.0454000000000001</v>
      </c>
      <c r="N7">
        <v>1.1848000000000001</v>
      </c>
      <c r="P7">
        <v>6.23</v>
      </c>
      <c r="Q7">
        <v>414</v>
      </c>
      <c r="R7">
        <v>349.47</v>
      </c>
      <c r="S7">
        <v>3.0383</v>
      </c>
      <c r="T7">
        <v>2.3466</v>
      </c>
      <c r="U7">
        <v>2.3982000000000001</v>
      </c>
      <c r="W7">
        <v>5.76</v>
      </c>
      <c r="X7">
        <v>414</v>
      </c>
      <c r="Y7">
        <v>351.09</v>
      </c>
      <c r="Z7">
        <v>1.4306000000000001</v>
      </c>
      <c r="AA7">
        <v>1.0065999999999999</v>
      </c>
      <c r="AB7">
        <v>1.1778</v>
      </c>
      <c r="AD7">
        <v>4.87</v>
      </c>
      <c r="AE7">
        <v>414</v>
      </c>
      <c r="AF7">
        <v>349.47</v>
      </c>
      <c r="AG7">
        <v>1.4145000000000001</v>
      </c>
      <c r="AH7">
        <v>1.0313000000000001</v>
      </c>
      <c r="AI7">
        <v>1.1732</v>
      </c>
    </row>
    <row r="8" spans="1:35" x14ac:dyDescent="0.3">
      <c r="A8">
        <v>6</v>
      </c>
      <c r="B8">
        <v>6.88</v>
      </c>
      <c r="C8">
        <v>439</v>
      </c>
      <c r="D8">
        <v>348.89</v>
      </c>
      <c r="E8">
        <v>1.4187000000000001</v>
      </c>
      <c r="F8">
        <v>1.0436000000000001</v>
      </c>
      <c r="G8">
        <v>1.1859</v>
      </c>
      <c r="I8">
        <v>5.85</v>
      </c>
      <c r="J8">
        <v>439</v>
      </c>
      <c r="K8">
        <v>348.89</v>
      </c>
      <c r="L8">
        <v>1.3887</v>
      </c>
      <c r="M8">
        <v>1.0341</v>
      </c>
      <c r="N8">
        <v>1.1695</v>
      </c>
      <c r="P8">
        <v>6.08</v>
      </c>
      <c r="Q8">
        <v>439</v>
      </c>
      <c r="R8">
        <v>348.89</v>
      </c>
      <c r="S8">
        <v>2.9041999999999999</v>
      </c>
      <c r="T8">
        <v>2.1488</v>
      </c>
      <c r="U8">
        <v>2.3437000000000001</v>
      </c>
      <c r="W8">
        <v>5.81</v>
      </c>
      <c r="X8">
        <v>439</v>
      </c>
      <c r="Y8">
        <v>348.89</v>
      </c>
      <c r="Z8">
        <v>1.3826000000000001</v>
      </c>
      <c r="AA8">
        <v>0.98440000000000005</v>
      </c>
      <c r="AB8">
        <v>1.1626000000000001</v>
      </c>
      <c r="AD8">
        <v>4.83</v>
      </c>
      <c r="AE8">
        <v>439</v>
      </c>
      <c r="AF8">
        <v>348.89</v>
      </c>
      <c r="AG8">
        <v>1.3743000000000001</v>
      </c>
      <c r="AH8">
        <v>0.98170000000000002</v>
      </c>
      <c r="AI8">
        <v>1.1580999999999999</v>
      </c>
    </row>
    <row r="9" spans="1:35" x14ac:dyDescent="0.3">
      <c r="A9">
        <v>7</v>
      </c>
      <c r="B9">
        <v>6.82</v>
      </c>
      <c r="C9">
        <v>459</v>
      </c>
      <c r="D9">
        <v>365.13</v>
      </c>
      <c r="E9">
        <v>1.4023000000000001</v>
      </c>
      <c r="F9">
        <v>1.0571999999999999</v>
      </c>
      <c r="G9">
        <v>1.1685000000000001</v>
      </c>
      <c r="I9">
        <v>5.78</v>
      </c>
      <c r="J9">
        <v>459</v>
      </c>
      <c r="K9">
        <v>365.13</v>
      </c>
      <c r="L9">
        <v>1.3758999999999999</v>
      </c>
      <c r="M9">
        <v>1.0361</v>
      </c>
      <c r="N9">
        <v>1.1556999999999999</v>
      </c>
      <c r="P9">
        <v>6.21</v>
      </c>
      <c r="Q9">
        <v>459</v>
      </c>
      <c r="R9">
        <v>365.13</v>
      </c>
      <c r="S9">
        <v>2.9091999999999998</v>
      </c>
      <c r="T9">
        <v>2.1414</v>
      </c>
      <c r="U9">
        <v>2.3172999999999999</v>
      </c>
      <c r="W9">
        <v>5.74</v>
      </c>
      <c r="X9">
        <v>459</v>
      </c>
      <c r="Y9">
        <v>365.13</v>
      </c>
      <c r="Z9">
        <v>1.359</v>
      </c>
      <c r="AA9">
        <v>0.97560000000000002</v>
      </c>
      <c r="AB9">
        <v>1.1476999999999999</v>
      </c>
      <c r="AD9">
        <v>4.93</v>
      </c>
      <c r="AE9">
        <v>459</v>
      </c>
      <c r="AF9">
        <v>365.13</v>
      </c>
      <c r="AG9">
        <v>1.3533999999999999</v>
      </c>
      <c r="AH9">
        <v>1.0004999999999999</v>
      </c>
      <c r="AI9">
        <v>1.141</v>
      </c>
    </row>
    <row r="10" spans="1:35" x14ac:dyDescent="0.3">
      <c r="A10">
        <v>8</v>
      </c>
      <c r="B10">
        <v>6.89</v>
      </c>
      <c r="C10">
        <v>418</v>
      </c>
      <c r="D10">
        <v>347.45</v>
      </c>
      <c r="E10">
        <v>1.3811</v>
      </c>
      <c r="F10">
        <v>1.0204</v>
      </c>
      <c r="G10">
        <v>1.1606000000000001</v>
      </c>
      <c r="I10">
        <v>5.85</v>
      </c>
      <c r="J10">
        <v>418</v>
      </c>
      <c r="K10">
        <v>347.45</v>
      </c>
      <c r="L10">
        <v>1.3886000000000001</v>
      </c>
      <c r="M10">
        <v>0.98670000000000002</v>
      </c>
      <c r="N10">
        <v>1.1645000000000001</v>
      </c>
      <c r="P10">
        <v>6.09</v>
      </c>
      <c r="Q10">
        <v>418</v>
      </c>
      <c r="R10">
        <v>347.45</v>
      </c>
      <c r="S10">
        <v>2.8820999999999999</v>
      </c>
      <c r="T10">
        <v>2.1549</v>
      </c>
      <c r="U10">
        <v>2.3229000000000002</v>
      </c>
      <c r="W10">
        <v>5.8</v>
      </c>
      <c r="X10">
        <v>418</v>
      </c>
      <c r="Y10">
        <v>347.45</v>
      </c>
      <c r="Z10">
        <v>1.3554999999999999</v>
      </c>
      <c r="AA10">
        <v>0.96989999999999998</v>
      </c>
      <c r="AB10">
        <v>1.1489</v>
      </c>
      <c r="AD10">
        <v>4.82</v>
      </c>
      <c r="AE10">
        <v>418</v>
      </c>
      <c r="AF10">
        <v>347.45</v>
      </c>
      <c r="AG10">
        <v>1.3629</v>
      </c>
      <c r="AH10">
        <v>0.98540000000000005</v>
      </c>
      <c r="AI10">
        <v>1.1540999999999999</v>
      </c>
    </row>
    <row r="11" spans="1:35" x14ac:dyDescent="0.3">
      <c r="A11">
        <v>9</v>
      </c>
      <c r="B11">
        <v>6.83</v>
      </c>
      <c r="C11">
        <v>412</v>
      </c>
      <c r="D11">
        <v>352.15</v>
      </c>
      <c r="E11">
        <v>1.3978999999999999</v>
      </c>
      <c r="F11">
        <v>1.0128999999999999</v>
      </c>
      <c r="G11">
        <v>1.1783999999999999</v>
      </c>
      <c r="I11">
        <v>5.8</v>
      </c>
      <c r="J11">
        <v>412</v>
      </c>
      <c r="K11">
        <v>352.15</v>
      </c>
      <c r="L11">
        <v>1.3789</v>
      </c>
      <c r="M11">
        <v>0.98170000000000002</v>
      </c>
      <c r="N11">
        <v>1.1716</v>
      </c>
      <c r="P11">
        <v>6.17</v>
      </c>
      <c r="Q11">
        <v>412</v>
      </c>
      <c r="R11">
        <v>352.15</v>
      </c>
      <c r="S11">
        <v>2.9133</v>
      </c>
      <c r="T11">
        <v>2.2025000000000001</v>
      </c>
      <c r="U11">
        <v>2.3578000000000001</v>
      </c>
      <c r="W11">
        <v>5.69</v>
      </c>
      <c r="X11">
        <v>412</v>
      </c>
      <c r="Y11">
        <v>352.15</v>
      </c>
      <c r="Z11">
        <v>1.3512</v>
      </c>
      <c r="AA11">
        <v>0.95230000000000004</v>
      </c>
      <c r="AB11">
        <v>1.1594</v>
      </c>
      <c r="AD11">
        <v>4.9000000000000004</v>
      </c>
      <c r="AE11">
        <v>412</v>
      </c>
      <c r="AF11">
        <v>352.15</v>
      </c>
      <c r="AG11">
        <v>1.3520000000000001</v>
      </c>
      <c r="AH11">
        <v>0.96020000000000005</v>
      </c>
      <c r="AI11">
        <v>1.1569</v>
      </c>
    </row>
    <row r="12" spans="1:35" x14ac:dyDescent="0.3">
      <c r="A12">
        <v>10</v>
      </c>
      <c r="B12">
        <v>6.89</v>
      </c>
      <c r="C12">
        <v>451</v>
      </c>
      <c r="D12">
        <v>347.71</v>
      </c>
      <c r="E12">
        <v>1.3915999999999999</v>
      </c>
      <c r="F12">
        <v>0.98950000000000005</v>
      </c>
      <c r="G12">
        <v>1.1678999999999999</v>
      </c>
      <c r="I12">
        <v>5.86</v>
      </c>
      <c r="J12">
        <v>451</v>
      </c>
      <c r="K12">
        <v>352.09</v>
      </c>
      <c r="L12">
        <v>1.3669</v>
      </c>
      <c r="M12">
        <v>0.95879999999999999</v>
      </c>
      <c r="N12">
        <v>1.1498999999999999</v>
      </c>
      <c r="P12">
        <v>6.08</v>
      </c>
      <c r="Q12">
        <v>451</v>
      </c>
      <c r="R12">
        <v>352.09</v>
      </c>
      <c r="S12">
        <v>2.8635000000000002</v>
      </c>
      <c r="T12">
        <v>2.0398999999999998</v>
      </c>
      <c r="U12">
        <v>2.3180999999999998</v>
      </c>
      <c r="W12">
        <v>5.81</v>
      </c>
      <c r="X12">
        <v>451</v>
      </c>
      <c r="Y12">
        <v>352.09</v>
      </c>
      <c r="Z12">
        <v>1.3713</v>
      </c>
      <c r="AA12">
        <v>0.92689999999999995</v>
      </c>
      <c r="AB12">
        <v>1.1546000000000001</v>
      </c>
      <c r="AD12">
        <v>4.82</v>
      </c>
      <c r="AE12">
        <v>451</v>
      </c>
      <c r="AF12">
        <v>352.09</v>
      </c>
      <c r="AG12">
        <v>1.3566</v>
      </c>
      <c r="AH12">
        <v>0.92530000000000001</v>
      </c>
      <c r="AI12">
        <v>1.1424000000000001</v>
      </c>
    </row>
    <row r="13" spans="1:35" x14ac:dyDescent="0.3">
      <c r="A13">
        <v>11</v>
      </c>
      <c r="B13">
        <v>6.82</v>
      </c>
      <c r="C13">
        <v>416</v>
      </c>
      <c r="D13">
        <v>353.11</v>
      </c>
      <c r="E13">
        <v>1.3432999999999999</v>
      </c>
      <c r="F13">
        <v>0.9778</v>
      </c>
      <c r="G13">
        <v>1.1508</v>
      </c>
      <c r="I13">
        <v>5.78</v>
      </c>
      <c r="J13">
        <v>416</v>
      </c>
      <c r="K13">
        <v>353.96</v>
      </c>
      <c r="L13">
        <v>1.3408</v>
      </c>
      <c r="M13">
        <v>0.94830000000000003</v>
      </c>
      <c r="N13">
        <v>1.1463000000000001</v>
      </c>
      <c r="P13">
        <v>6.2</v>
      </c>
      <c r="Q13">
        <v>416</v>
      </c>
      <c r="R13">
        <v>352.88</v>
      </c>
      <c r="S13">
        <v>2.8151999999999999</v>
      </c>
      <c r="T13">
        <v>2.0371999999999999</v>
      </c>
      <c r="U13">
        <v>2.3054999999999999</v>
      </c>
      <c r="W13">
        <v>5.74</v>
      </c>
      <c r="X13">
        <v>416</v>
      </c>
      <c r="Y13">
        <v>353.96</v>
      </c>
      <c r="Z13">
        <v>1.3217000000000001</v>
      </c>
      <c r="AA13">
        <v>0.91410000000000002</v>
      </c>
      <c r="AB13">
        <v>1.1376999999999999</v>
      </c>
      <c r="AD13">
        <v>4.91</v>
      </c>
      <c r="AE13">
        <v>416</v>
      </c>
      <c r="AF13">
        <v>353.96</v>
      </c>
      <c r="AG13">
        <v>1.3301000000000001</v>
      </c>
      <c r="AH13">
        <v>0.92</v>
      </c>
      <c r="AI13">
        <v>1.1379999999999999</v>
      </c>
    </row>
    <row r="14" spans="1:35" x14ac:dyDescent="0.3">
      <c r="A14">
        <v>12</v>
      </c>
      <c r="B14">
        <v>6.9</v>
      </c>
      <c r="C14">
        <v>449</v>
      </c>
      <c r="D14">
        <v>344.43</v>
      </c>
      <c r="E14">
        <v>1.357</v>
      </c>
      <c r="F14">
        <v>0.95940000000000003</v>
      </c>
      <c r="G14">
        <v>1.1575</v>
      </c>
      <c r="I14">
        <v>5.87</v>
      </c>
      <c r="J14">
        <v>449</v>
      </c>
      <c r="K14">
        <v>344.43</v>
      </c>
      <c r="L14">
        <v>1.3398000000000001</v>
      </c>
      <c r="M14">
        <v>0.95430000000000004</v>
      </c>
      <c r="N14">
        <v>1.1454</v>
      </c>
      <c r="P14">
        <v>6.08</v>
      </c>
      <c r="Q14">
        <v>449</v>
      </c>
      <c r="R14">
        <v>344.43</v>
      </c>
      <c r="S14">
        <v>2.8146</v>
      </c>
      <c r="T14">
        <v>2.0537999999999998</v>
      </c>
      <c r="U14">
        <v>2.3119000000000001</v>
      </c>
      <c r="W14">
        <v>5.82</v>
      </c>
      <c r="X14">
        <v>449</v>
      </c>
      <c r="Y14">
        <v>344.43</v>
      </c>
      <c r="Z14">
        <v>1.3462000000000001</v>
      </c>
      <c r="AA14">
        <v>0.93049999999999999</v>
      </c>
      <c r="AB14">
        <v>1.1507000000000001</v>
      </c>
      <c r="AD14">
        <v>4.84</v>
      </c>
      <c r="AE14">
        <v>449</v>
      </c>
      <c r="AF14">
        <v>344.43</v>
      </c>
      <c r="AG14">
        <v>1.3344</v>
      </c>
      <c r="AH14">
        <v>0.92530000000000001</v>
      </c>
      <c r="AI14">
        <v>1.1384000000000001</v>
      </c>
    </row>
    <row r="15" spans="1:35" x14ac:dyDescent="0.3">
      <c r="A15">
        <v>13</v>
      </c>
      <c r="B15">
        <v>6.81</v>
      </c>
      <c r="C15">
        <v>406</v>
      </c>
      <c r="D15">
        <v>353.77</v>
      </c>
      <c r="E15">
        <v>1.3654999999999999</v>
      </c>
      <c r="F15">
        <v>0.94110000000000005</v>
      </c>
      <c r="G15">
        <v>1.1484000000000001</v>
      </c>
      <c r="I15">
        <v>5.77</v>
      </c>
      <c r="J15">
        <v>406</v>
      </c>
      <c r="K15">
        <v>353.77</v>
      </c>
      <c r="L15">
        <v>1.3365</v>
      </c>
      <c r="M15">
        <v>0.91210000000000002</v>
      </c>
      <c r="N15">
        <v>1.1358999999999999</v>
      </c>
      <c r="P15">
        <v>6.19</v>
      </c>
      <c r="Q15">
        <v>406</v>
      </c>
      <c r="R15">
        <v>353.77</v>
      </c>
      <c r="S15">
        <v>2.7458</v>
      </c>
      <c r="T15">
        <v>1.9257</v>
      </c>
      <c r="U15">
        <v>2.2637</v>
      </c>
      <c r="W15">
        <v>5.73</v>
      </c>
      <c r="X15">
        <v>406</v>
      </c>
      <c r="Y15">
        <v>353.77</v>
      </c>
      <c r="Z15">
        <v>1.3306</v>
      </c>
      <c r="AA15">
        <v>0.89600000000000002</v>
      </c>
      <c r="AB15">
        <v>1.1325000000000001</v>
      </c>
      <c r="AD15">
        <v>4.91</v>
      </c>
      <c r="AE15">
        <v>406</v>
      </c>
      <c r="AF15">
        <v>353.77</v>
      </c>
      <c r="AG15">
        <v>1.3112999999999999</v>
      </c>
      <c r="AH15">
        <v>0.90029999999999999</v>
      </c>
      <c r="AI15">
        <v>1.1232</v>
      </c>
    </row>
    <row r="16" spans="1:35" x14ac:dyDescent="0.3">
      <c r="A16">
        <v>14</v>
      </c>
      <c r="B16">
        <v>6.9</v>
      </c>
      <c r="C16">
        <v>406</v>
      </c>
      <c r="D16">
        <v>342.98</v>
      </c>
      <c r="E16">
        <v>1.3466</v>
      </c>
      <c r="F16">
        <v>0.94189999999999996</v>
      </c>
      <c r="G16">
        <v>1.1500999999999999</v>
      </c>
      <c r="I16">
        <v>5.86</v>
      </c>
      <c r="J16">
        <v>406</v>
      </c>
      <c r="K16">
        <v>342.98</v>
      </c>
      <c r="L16">
        <v>1.3180000000000001</v>
      </c>
      <c r="M16">
        <v>0.93489999999999995</v>
      </c>
      <c r="N16">
        <v>1.1355999999999999</v>
      </c>
      <c r="P16">
        <v>6.07</v>
      </c>
      <c r="Q16">
        <v>406</v>
      </c>
      <c r="R16">
        <v>342.98</v>
      </c>
      <c r="S16">
        <v>2.7837999999999998</v>
      </c>
      <c r="T16">
        <v>1.9775</v>
      </c>
      <c r="U16">
        <v>2.2877000000000001</v>
      </c>
      <c r="W16">
        <v>5.74</v>
      </c>
      <c r="X16">
        <v>406</v>
      </c>
      <c r="Y16">
        <v>343.07</v>
      </c>
      <c r="Z16">
        <v>1.3067</v>
      </c>
      <c r="AA16">
        <v>0.89810000000000001</v>
      </c>
      <c r="AB16">
        <v>1.1308</v>
      </c>
      <c r="AD16">
        <v>4.82</v>
      </c>
      <c r="AE16">
        <v>406</v>
      </c>
      <c r="AF16">
        <v>342.98</v>
      </c>
      <c r="AG16">
        <v>1.2986</v>
      </c>
      <c r="AH16">
        <v>0.91310000000000002</v>
      </c>
      <c r="AI16">
        <v>1.1242000000000001</v>
      </c>
    </row>
    <row r="17" spans="1:35" x14ac:dyDescent="0.3">
      <c r="A17">
        <v>15</v>
      </c>
      <c r="B17">
        <v>6.82</v>
      </c>
      <c r="C17">
        <v>417</v>
      </c>
      <c r="D17">
        <v>337.02</v>
      </c>
      <c r="E17">
        <v>1.3652</v>
      </c>
      <c r="F17">
        <v>0.92620000000000002</v>
      </c>
      <c r="G17">
        <v>1.1552</v>
      </c>
      <c r="I17">
        <v>5.78</v>
      </c>
      <c r="J17">
        <v>417</v>
      </c>
      <c r="K17">
        <v>337.02</v>
      </c>
      <c r="L17">
        <v>1.3514999999999999</v>
      </c>
      <c r="M17">
        <v>0.92110000000000003</v>
      </c>
      <c r="N17">
        <v>1.1452</v>
      </c>
      <c r="P17">
        <v>6.17</v>
      </c>
      <c r="Q17">
        <v>417</v>
      </c>
      <c r="R17">
        <v>337.02</v>
      </c>
      <c r="S17">
        <v>2.8559999999999999</v>
      </c>
      <c r="T17">
        <v>1.9349000000000001</v>
      </c>
      <c r="U17">
        <v>2.3119000000000001</v>
      </c>
      <c r="W17">
        <v>5.69</v>
      </c>
      <c r="X17">
        <v>417</v>
      </c>
      <c r="Y17">
        <v>337.02</v>
      </c>
      <c r="Z17">
        <v>1.3422000000000001</v>
      </c>
      <c r="AA17">
        <v>0.88249999999999995</v>
      </c>
      <c r="AB17">
        <v>1.1417999999999999</v>
      </c>
      <c r="AD17">
        <v>4.9000000000000004</v>
      </c>
      <c r="AE17">
        <v>417</v>
      </c>
      <c r="AF17">
        <v>337.02</v>
      </c>
      <c r="AG17">
        <v>1.3322000000000001</v>
      </c>
      <c r="AH17">
        <v>0.88439999999999996</v>
      </c>
      <c r="AI17">
        <v>1.1351</v>
      </c>
    </row>
    <row r="18" spans="1:35" x14ac:dyDescent="0.3">
      <c r="A18">
        <v>16</v>
      </c>
      <c r="B18">
        <v>6.9</v>
      </c>
      <c r="C18">
        <v>436</v>
      </c>
      <c r="D18">
        <v>363.47</v>
      </c>
      <c r="E18">
        <v>1.3627</v>
      </c>
      <c r="F18">
        <v>0.9335</v>
      </c>
      <c r="G18">
        <v>1.1506000000000001</v>
      </c>
      <c r="I18">
        <v>5.87</v>
      </c>
      <c r="J18">
        <v>436</v>
      </c>
      <c r="K18">
        <v>363.47</v>
      </c>
      <c r="L18">
        <v>1.3203</v>
      </c>
      <c r="M18">
        <v>0.91849999999999998</v>
      </c>
      <c r="N18">
        <v>1.1262000000000001</v>
      </c>
      <c r="P18">
        <v>6.1</v>
      </c>
      <c r="Q18">
        <v>436</v>
      </c>
      <c r="R18">
        <v>363.47</v>
      </c>
      <c r="S18">
        <v>2.7963</v>
      </c>
      <c r="T18">
        <v>1.9703999999999999</v>
      </c>
      <c r="U18">
        <v>2.2814000000000001</v>
      </c>
      <c r="W18">
        <v>5.82</v>
      </c>
      <c r="X18">
        <v>436</v>
      </c>
      <c r="Y18">
        <v>363.47</v>
      </c>
      <c r="Z18">
        <v>1.2988999999999999</v>
      </c>
      <c r="AA18">
        <v>0.86399999999999999</v>
      </c>
      <c r="AB18">
        <v>1.1186</v>
      </c>
      <c r="AD18">
        <v>4.79</v>
      </c>
      <c r="AE18">
        <v>436</v>
      </c>
      <c r="AF18">
        <v>363.47</v>
      </c>
      <c r="AG18">
        <v>1.2971999999999999</v>
      </c>
      <c r="AH18">
        <v>0.88639999999999997</v>
      </c>
      <c r="AI18">
        <v>1.115</v>
      </c>
    </row>
    <row r="19" spans="1:35" x14ac:dyDescent="0.3">
      <c r="A19">
        <v>17</v>
      </c>
      <c r="B19">
        <v>6.82</v>
      </c>
      <c r="C19">
        <v>429</v>
      </c>
      <c r="D19">
        <v>359.64</v>
      </c>
      <c r="E19">
        <v>1.3084</v>
      </c>
      <c r="F19">
        <v>0.87070000000000003</v>
      </c>
      <c r="G19">
        <v>1.1224000000000001</v>
      </c>
      <c r="I19">
        <v>5.78</v>
      </c>
      <c r="J19">
        <v>429</v>
      </c>
      <c r="K19">
        <v>359.64</v>
      </c>
      <c r="L19">
        <v>1.2905</v>
      </c>
      <c r="M19">
        <v>0.86990000000000001</v>
      </c>
      <c r="N19">
        <v>1.1087</v>
      </c>
      <c r="P19">
        <v>6.19</v>
      </c>
      <c r="Q19">
        <v>429</v>
      </c>
      <c r="R19">
        <v>359.64</v>
      </c>
      <c r="S19">
        <v>2.6844000000000001</v>
      </c>
      <c r="T19">
        <v>1.8540000000000001</v>
      </c>
      <c r="U19">
        <v>2.2288000000000001</v>
      </c>
      <c r="W19">
        <v>5.74</v>
      </c>
      <c r="X19">
        <v>429</v>
      </c>
      <c r="Y19">
        <v>359.64</v>
      </c>
      <c r="Z19">
        <v>1.2643</v>
      </c>
      <c r="AA19">
        <v>0.82609999999999995</v>
      </c>
      <c r="AB19">
        <v>1.1001000000000001</v>
      </c>
      <c r="AD19">
        <v>4.91</v>
      </c>
      <c r="AE19">
        <v>429</v>
      </c>
      <c r="AF19">
        <v>359.64</v>
      </c>
      <c r="AG19">
        <v>1.2617</v>
      </c>
      <c r="AH19">
        <v>0.83440000000000003</v>
      </c>
      <c r="AI19">
        <v>1.0976999999999999</v>
      </c>
    </row>
    <row r="20" spans="1:35" x14ac:dyDescent="0.3">
      <c r="A20">
        <v>18</v>
      </c>
      <c r="B20">
        <v>6.9</v>
      </c>
      <c r="C20">
        <v>427</v>
      </c>
      <c r="D20">
        <v>335.94</v>
      </c>
      <c r="E20">
        <v>1.3271999999999999</v>
      </c>
      <c r="F20">
        <v>0.8972</v>
      </c>
      <c r="G20">
        <v>1.1455</v>
      </c>
      <c r="I20">
        <v>5.85</v>
      </c>
      <c r="J20">
        <v>427</v>
      </c>
      <c r="K20">
        <v>335.94</v>
      </c>
      <c r="L20">
        <v>1.3167</v>
      </c>
      <c r="M20">
        <v>0.88319999999999999</v>
      </c>
      <c r="N20">
        <v>1.1423000000000001</v>
      </c>
      <c r="P20">
        <v>6.08</v>
      </c>
      <c r="Q20">
        <v>427</v>
      </c>
      <c r="R20">
        <v>335.94</v>
      </c>
      <c r="S20">
        <v>2.7486999999999999</v>
      </c>
      <c r="T20">
        <v>1.841</v>
      </c>
      <c r="U20">
        <v>2.2875000000000001</v>
      </c>
      <c r="W20">
        <v>5.82</v>
      </c>
      <c r="X20">
        <v>427</v>
      </c>
      <c r="Y20">
        <v>335.94</v>
      </c>
      <c r="Z20">
        <v>1.3061</v>
      </c>
      <c r="AA20">
        <v>0.84399999999999997</v>
      </c>
      <c r="AB20">
        <v>1.1355</v>
      </c>
      <c r="AD20">
        <v>4.83</v>
      </c>
      <c r="AE20">
        <v>427</v>
      </c>
      <c r="AF20">
        <v>335.94</v>
      </c>
      <c r="AG20">
        <v>1.2855000000000001</v>
      </c>
      <c r="AH20">
        <v>0.85129999999999995</v>
      </c>
      <c r="AI20">
        <v>1.1249</v>
      </c>
    </row>
    <row r="21" spans="1:35" x14ac:dyDescent="0.3">
      <c r="A21">
        <v>19</v>
      </c>
      <c r="B21">
        <v>6.79</v>
      </c>
      <c r="C21">
        <v>472</v>
      </c>
      <c r="D21">
        <v>360.72</v>
      </c>
      <c r="E21">
        <v>1.3131999999999999</v>
      </c>
      <c r="F21">
        <v>0.87439999999999996</v>
      </c>
      <c r="G21">
        <v>1.1294</v>
      </c>
      <c r="I21">
        <v>5.75</v>
      </c>
      <c r="J21">
        <v>472</v>
      </c>
      <c r="K21">
        <v>360.72</v>
      </c>
      <c r="L21">
        <v>1.2983</v>
      </c>
      <c r="M21">
        <v>0.87470000000000003</v>
      </c>
      <c r="N21">
        <v>1.1217999999999999</v>
      </c>
      <c r="P21">
        <v>6.19</v>
      </c>
      <c r="Q21">
        <v>472</v>
      </c>
      <c r="R21">
        <v>360.72</v>
      </c>
      <c r="S21">
        <v>2.7198000000000002</v>
      </c>
      <c r="T21">
        <v>1.853</v>
      </c>
      <c r="U21">
        <v>2.2534000000000001</v>
      </c>
      <c r="W21">
        <v>5.67</v>
      </c>
      <c r="X21">
        <v>472</v>
      </c>
      <c r="Y21">
        <v>360.72</v>
      </c>
      <c r="Z21">
        <v>1.3059000000000001</v>
      </c>
      <c r="AA21">
        <v>0.84909999999999997</v>
      </c>
      <c r="AB21">
        <v>1.1268</v>
      </c>
      <c r="AD21">
        <v>4.91</v>
      </c>
      <c r="AE21">
        <v>472</v>
      </c>
      <c r="AF21">
        <v>360.72</v>
      </c>
      <c r="AG21">
        <v>1.2806</v>
      </c>
      <c r="AH21">
        <v>0.84109999999999996</v>
      </c>
      <c r="AI21">
        <v>1.1133999999999999</v>
      </c>
    </row>
    <row r="22" spans="1:35" x14ac:dyDescent="0.3">
      <c r="A22">
        <v>20</v>
      </c>
      <c r="B22">
        <v>6.9</v>
      </c>
      <c r="C22">
        <v>425</v>
      </c>
      <c r="D22">
        <v>356.94</v>
      </c>
      <c r="E22">
        <v>1.3306</v>
      </c>
      <c r="F22">
        <v>0.92520000000000002</v>
      </c>
      <c r="G22">
        <v>1.1397999999999999</v>
      </c>
      <c r="I22">
        <v>5.86</v>
      </c>
      <c r="J22">
        <v>425</v>
      </c>
      <c r="K22">
        <v>356.94</v>
      </c>
      <c r="L22">
        <v>1.3081</v>
      </c>
      <c r="M22">
        <v>0.92020000000000002</v>
      </c>
      <c r="N22">
        <v>1.1297999999999999</v>
      </c>
      <c r="P22">
        <v>6.09</v>
      </c>
      <c r="Q22">
        <v>425</v>
      </c>
      <c r="R22">
        <v>356.94</v>
      </c>
      <c r="S22">
        <v>2.7383000000000002</v>
      </c>
      <c r="T22">
        <v>1.9369000000000001</v>
      </c>
      <c r="U22">
        <v>2.27</v>
      </c>
      <c r="W22">
        <v>5.82</v>
      </c>
      <c r="X22">
        <v>425</v>
      </c>
      <c r="Y22">
        <v>356.94</v>
      </c>
      <c r="Z22">
        <v>1.3102</v>
      </c>
      <c r="AA22">
        <v>0.87529999999999997</v>
      </c>
      <c r="AB22">
        <v>1.1323000000000001</v>
      </c>
      <c r="AD22">
        <v>4.83</v>
      </c>
      <c r="AE22">
        <v>425</v>
      </c>
      <c r="AF22">
        <v>356.94</v>
      </c>
      <c r="AG22">
        <v>1.2946</v>
      </c>
      <c r="AH22">
        <v>0.86990000000000001</v>
      </c>
      <c r="AI22">
        <v>1.1234</v>
      </c>
    </row>
    <row r="23" spans="1:35" x14ac:dyDescent="0.3">
      <c r="A23">
        <v>21</v>
      </c>
      <c r="B23">
        <v>6.82</v>
      </c>
      <c r="C23">
        <v>448</v>
      </c>
      <c r="D23">
        <v>357.15</v>
      </c>
      <c r="E23">
        <v>1.3162</v>
      </c>
      <c r="F23">
        <v>0.88090000000000002</v>
      </c>
      <c r="G23">
        <v>1.1209</v>
      </c>
      <c r="I23">
        <v>5.77</v>
      </c>
      <c r="J23">
        <v>448</v>
      </c>
      <c r="K23">
        <v>357.15</v>
      </c>
      <c r="L23">
        <v>1.2884</v>
      </c>
      <c r="M23">
        <v>0.86839999999999995</v>
      </c>
      <c r="N23">
        <v>1.1089</v>
      </c>
      <c r="P23">
        <v>6.2</v>
      </c>
      <c r="Q23">
        <v>448</v>
      </c>
      <c r="R23">
        <v>357.15</v>
      </c>
      <c r="S23">
        <v>2.6886999999999999</v>
      </c>
      <c r="T23">
        <v>1.8244</v>
      </c>
      <c r="U23">
        <v>2.2252000000000001</v>
      </c>
      <c r="W23">
        <v>5.73</v>
      </c>
      <c r="X23">
        <v>448</v>
      </c>
      <c r="Y23">
        <v>357.15</v>
      </c>
      <c r="Z23">
        <v>1.2818000000000001</v>
      </c>
      <c r="AA23">
        <v>0.84289999999999998</v>
      </c>
      <c r="AB23">
        <v>1.1060000000000001</v>
      </c>
      <c r="AD23">
        <v>4.91</v>
      </c>
      <c r="AE23">
        <v>448</v>
      </c>
      <c r="AF23">
        <v>357.15</v>
      </c>
      <c r="AG23">
        <v>1.2753000000000001</v>
      </c>
      <c r="AH23">
        <v>0.84230000000000005</v>
      </c>
      <c r="AI23">
        <v>1.1022000000000001</v>
      </c>
    </row>
    <row r="24" spans="1:35" x14ac:dyDescent="0.3">
      <c r="A24">
        <v>22</v>
      </c>
      <c r="B24">
        <v>6.91</v>
      </c>
      <c r="C24">
        <v>419</v>
      </c>
      <c r="D24">
        <v>340.06</v>
      </c>
      <c r="E24">
        <v>1.3187</v>
      </c>
      <c r="F24">
        <v>0.89570000000000005</v>
      </c>
      <c r="G24">
        <v>1.1331</v>
      </c>
      <c r="I24">
        <v>5.86</v>
      </c>
      <c r="J24">
        <v>419</v>
      </c>
      <c r="K24">
        <v>340.06</v>
      </c>
      <c r="L24">
        <v>1.304</v>
      </c>
      <c r="M24">
        <v>0.90820000000000001</v>
      </c>
      <c r="N24">
        <v>1.1274999999999999</v>
      </c>
      <c r="P24">
        <v>6.11</v>
      </c>
      <c r="Q24">
        <v>419</v>
      </c>
      <c r="R24">
        <v>340.06</v>
      </c>
      <c r="S24">
        <v>2.7206000000000001</v>
      </c>
      <c r="T24">
        <v>1.8989</v>
      </c>
      <c r="U24">
        <v>2.2593000000000001</v>
      </c>
      <c r="W24">
        <v>5.83</v>
      </c>
      <c r="X24">
        <v>419</v>
      </c>
      <c r="Y24">
        <v>340.06</v>
      </c>
      <c r="Z24">
        <v>1.3002</v>
      </c>
      <c r="AA24">
        <v>0.86719999999999997</v>
      </c>
      <c r="AB24">
        <v>1.1247</v>
      </c>
      <c r="AD24">
        <v>4.79</v>
      </c>
      <c r="AE24">
        <v>419</v>
      </c>
      <c r="AF24">
        <v>340.06</v>
      </c>
      <c r="AG24">
        <v>1.2942</v>
      </c>
      <c r="AH24">
        <v>0.86550000000000005</v>
      </c>
      <c r="AI24">
        <v>1.1192</v>
      </c>
    </row>
    <row r="25" spans="1:35" x14ac:dyDescent="0.3">
      <c r="A25">
        <v>23</v>
      </c>
      <c r="B25">
        <v>6.79</v>
      </c>
      <c r="C25">
        <v>427</v>
      </c>
      <c r="D25">
        <v>347.85</v>
      </c>
      <c r="E25">
        <v>1.3024</v>
      </c>
      <c r="F25">
        <v>0.8972</v>
      </c>
      <c r="G25">
        <v>1.1358999999999999</v>
      </c>
      <c r="I25">
        <v>5.77</v>
      </c>
      <c r="J25">
        <v>427</v>
      </c>
      <c r="K25">
        <v>347.85</v>
      </c>
      <c r="L25">
        <v>1.2943</v>
      </c>
      <c r="M25">
        <v>0.88400000000000001</v>
      </c>
      <c r="N25">
        <v>1.1327</v>
      </c>
      <c r="P25">
        <v>6.18</v>
      </c>
      <c r="Q25">
        <v>427</v>
      </c>
      <c r="R25">
        <v>347.85</v>
      </c>
      <c r="S25">
        <v>2.6730999999999998</v>
      </c>
      <c r="T25">
        <v>1.8660000000000001</v>
      </c>
      <c r="U25">
        <v>2.2561</v>
      </c>
      <c r="W25">
        <v>5.67</v>
      </c>
      <c r="X25">
        <v>427</v>
      </c>
      <c r="Y25">
        <v>347.85</v>
      </c>
      <c r="Z25">
        <v>1.2773000000000001</v>
      </c>
      <c r="AA25">
        <v>0.84250000000000003</v>
      </c>
      <c r="AB25">
        <v>1.1246</v>
      </c>
      <c r="AD25">
        <v>4.92</v>
      </c>
      <c r="AE25">
        <v>427</v>
      </c>
      <c r="AF25">
        <v>347.85</v>
      </c>
      <c r="AG25">
        <v>1.2599</v>
      </c>
      <c r="AH25">
        <v>0.85229999999999995</v>
      </c>
      <c r="AI25">
        <v>1.1166</v>
      </c>
    </row>
    <row r="26" spans="1:35" x14ac:dyDescent="0.3">
      <c r="A26">
        <v>24</v>
      </c>
      <c r="B26">
        <v>6.89</v>
      </c>
      <c r="C26">
        <v>452</v>
      </c>
      <c r="D26">
        <v>359.68</v>
      </c>
      <c r="E26">
        <v>1.3120000000000001</v>
      </c>
      <c r="F26">
        <v>0.88070000000000004</v>
      </c>
      <c r="G26">
        <v>1.1359999999999999</v>
      </c>
      <c r="I26">
        <v>5.84</v>
      </c>
      <c r="J26">
        <v>452</v>
      </c>
      <c r="K26">
        <v>359.68</v>
      </c>
      <c r="L26">
        <v>1.3096000000000001</v>
      </c>
      <c r="M26">
        <v>0.86799999999999999</v>
      </c>
      <c r="N26">
        <v>1.1345000000000001</v>
      </c>
      <c r="P26">
        <v>6.07</v>
      </c>
      <c r="Q26">
        <v>452</v>
      </c>
      <c r="R26">
        <v>359.68</v>
      </c>
      <c r="S26">
        <v>2.7092999999999998</v>
      </c>
      <c r="T26">
        <v>1.827</v>
      </c>
      <c r="U26">
        <v>2.2683</v>
      </c>
      <c r="W26">
        <v>5.81</v>
      </c>
      <c r="X26">
        <v>452</v>
      </c>
      <c r="Y26">
        <v>359.68</v>
      </c>
      <c r="Z26">
        <v>1.2743</v>
      </c>
      <c r="AA26">
        <v>0.82730000000000004</v>
      </c>
      <c r="AB26">
        <v>1.1218999999999999</v>
      </c>
      <c r="AD26">
        <v>4.83</v>
      </c>
      <c r="AE26">
        <v>452</v>
      </c>
      <c r="AF26">
        <v>359.68</v>
      </c>
      <c r="AG26">
        <v>1.2829999999999999</v>
      </c>
      <c r="AH26">
        <v>0.8327</v>
      </c>
      <c r="AI26">
        <v>1.1195999999999999</v>
      </c>
    </row>
    <row r="27" spans="1:35" x14ac:dyDescent="0.3">
      <c r="A27">
        <v>25</v>
      </c>
      <c r="B27">
        <v>6.81</v>
      </c>
      <c r="C27">
        <v>442</v>
      </c>
      <c r="D27">
        <v>359.09</v>
      </c>
      <c r="E27">
        <v>1.2927</v>
      </c>
      <c r="F27">
        <v>0.86709999999999998</v>
      </c>
      <c r="G27">
        <v>1.1125</v>
      </c>
      <c r="I27">
        <v>5.76</v>
      </c>
      <c r="J27">
        <v>442</v>
      </c>
      <c r="K27">
        <v>359.09</v>
      </c>
      <c r="L27">
        <v>1.2735000000000001</v>
      </c>
      <c r="M27">
        <v>0.85250000000000004</v>
      </c>
      <c r="N27">
        <v>1.1033999999999999</v>
      </c>
      <c r="P27">
        <v>6.19</v>
      </c>
      <c r="Q27">
        <v>442</v>
      </c>
      <c r="R27">
        <v>359.09</v>
      </c>
      <c r="S27">
        <v>2.6554000000000002</v>
      </c>
      <c r="T27">
        <v>1.7817000000000001</v>
      </c>
      <c r="U27">
        <v>2.2126999999999999</v>
      </c>
      <c r="W27">
        <v>5.73</v>
      </c>
      <c r="X27">
        <v>442</v>
      </c>
      <c r="Y27">
        <v>359.09</v>
      </c>
      <c r="Z27">
        <v>1.2506999999999999</v>
      </c>
      <c r="AA27">
        <v>0.81779999999999997</v>
      </c>
      <c r="AB27">
        <v>1.0965</v>
      </c>
      <c r="AD27">
        <v>4.91</v>
      </c>
      <c r="AE27">
        <v>442</v>
      </c>
      <c r="AF27">
        <v>359.09</v>
      </c>
      <c r="AG27">
        <v>1.2566999999999999</v>
      </c>
      <c r="AH27">
        <v>0.81659999999999999</v>
      </c>
      <c r="AI27">
        <v>1.0952999999999999</v>
      </c>
    </row>
    <row r="28" spans="1:35" x14ac:dyDescent="0.3">
      <c r="A28">
        <v>26</v>
      </c>
      <c r="B28">
        <v>6.9</v>
      </c>
      <c r="C28">
        <v>394</v>
      </c>
      <c r="D28">
        <v>341.55</v>
      </c>
      <c r="E28">
        <v>1.2707999999999999</v>
      </c>
      <c r="F28">
        <v>0.84219999999999995</v>
      </c>
      <c r="G28">
        <v>1.1063000000000001</v>
      </c>
      <c r="I28">
        <v>5.85</v>
      </c>
      <c r="J28">
        <v>394</v>
      </c>
      <c r="K28">
        <v>341.55</v>
      </c>
      <c r="L28">
        <v>1.2669999999999999</v>
      </c>
      <c r="M28">
        <v>0.84489999999999998</v>
      </c>
      <c r="N28">
        <v>1.1041000000000001</v>
      </c>
      <c r="P28">
        <v>6.08</v>
      </c>
      <c r="Q28">
        <v>394</v>
      </c>
      <c r="R28">
        <v>341.55</v>
      </c>
      <c r="S28">
        <v>2.6265999999999998</v>
      </c>
      <c r="T28">
        <v>1.734</v>
      </c>
      <c r="U28">
        <v>2.2058</v>
      </c>
      <c r="W28">
        <v>5.82</v>
      </c>
      <c r="X28">
        <v>394</v>
      </c>
      <c r="Y28">
        <v>341.55</v>
      </c>
      <c r="Z28">
        <v>1.2479</v>
      </c>
      <c r="AA28">
        <v>0.79749999999999999</v>
      </c>
      <c r="AB28">
        <v>1.0967</v>
      </c>
      <c r="AD28">
        <v>4.83</v>
      </c>
      <c r="AE28">
        <v>394</v>
      </c>
      <c r="AF28">
        <v>341.55</v>
      </c>
      <c r="AG28">
        <v>1.2467999999999999</v>
      </c>
      <c r="AH28">
        <v>0.80259999999999998</v>
      </c>
      <c r="AI28">
        <v>1.0947</v>
      </c>
    </row>
    <row r="29" spans="1:35" x14ac:dyDescent="0.3">
      <c r="A29">
        <v>27</v>
      </c>
      <c r="B29">
        <v>6.83</v>
      </c>
      <c r="C29">
        <v>429</v>
      </c>
      <c r="D29">
        <v>350.23</v>
      </c>
      <c r="E29">
        <v>1.2833000000000001</v>
      </c>
      <c r="F29">
        <v>0.87680000000000002</v>
      </c>
      <c r="G29">
        <v>1.1153999999999999</v>
      </c>
      <c r="I29">
        <v>5.79</v>
      </c>
      <c r="J29">
        <v>429</v>
      </c>
      <c r="K29">
        <v>350.23</v>
      </c>
      <c r="L29">
        <v>1.2663</v>
      </c>
      <c r="M29">
        <v>0.84989999999999999</v>
      </c>
      <c r="N29">
        <v>1.1082000000000001</v>
      </c>
      <c r="P29">
        <v>6.22</v>
      </c>
      <c r="Q29">
        <v>429</v>
      </c>
      <c r="R29">
        <v>350.23</v>
      </c>
      <c r="S29">
        <v>2.6316999999999999</v>
      </c>
      <c r="T29">
        <v>1.7917000000000001</v>
      </c>
      <c r="U29">
        <v>2.2208999999999999</v>
      </c>
      <c r="W29">
        <v>5.75</v>
      </c>
      <c r="X29">
        <v>429</v>
      </c>
      <c r="Y29">
        <v>350.23</v>
      </c>
      <c r="Z29">
        <v>1.25</v>
      </c>
      <c r="AA29">
        <v>0.83320000000000005</v>
      </c>
      <c r="AB29">
        <v>1.1040000000000001</v>
      </c>
      <c r="AD29">
        <v>4.88</v>
      </c>
      <c r="AE29">
        <v>429</v>
      </c>
      <c r="AF29">
        <v>350.23</v>
      </c>
      <c r="AG29">
        <v>1.2495000000000001</v>
      </c>
      <c r="AH29">
        <v>0.82820000000000005</v>
      </c>
      <c r="AI29">
        <v>1.0972</v>
      </c>
    </row>
    <row r="30" spans="1:35" x14ac:dyDescent="0.3">
      <c r="A30">
        <v>28</v>
      </c>
      <c r="B30">
        <v>6.95</v>
      </c>
      <c r="C30">
        <v>414</v>
      </c>
      <c r="D30">
        <v>345.94</v>
      </c>
      <c r="E30">
        <v>1.2769999999999999</v>
      </c>
      <c r="F30">
        <v>0.85050000000000003</v>
      </c>
      <c r="G30">
        <v>1.1209</v>
      </c>
      <c r="I30">
        <v>5.88</v>
      </c>
      <c r="J30">
        <v>414</v>
      </c>
      <c r="K30">
        <v>345.94</v>
      </c>
      <c r="L30">
        <v>1.2694000000000001</v>
      </c>
      <c r="M30">
        <v>0.84760000000000002</v>
      </c>
      <c r="N30">
        <v>1.1173999999999999</v>
      </c>
      <c r="P30">
        <v>6.06</v>
      </c>
      <c r="Q30">
        <v>414</v>
      </c>
      <c r="R30">
        <v>345.94</v>
      </c>
      <c r="S30">
        <v>2.6333000000000002</v>
      </c>
      <c r="T30">
        <v>1.7451000000000001</v>
      </c>
      <c r="U30">
        <v>2.2299000000000002</v>
      </c>
      <c r="W30">
        <v>5.77</v>
      </c>
      <c r="X30">
        <v>414</v>
      </c>
      <c r="Y30">
        <v>345.94</v>
      </c>
      <c r="Z30">
        <v>1.2437</v>
      </c>
      <c r="AA30">
        <v>0.81259999999999999</v>
      </c>
      <c r="AB30">
        <v>1.107</v>
      </c>
      <c r="AD30">
        <v>4.82</v>
      </c>
      <c r="AE30">
        <v>414</v>
      </c>
      <c r="AF30">
        <v>345.94</v>
      </c>
      <c r="AG30">
        <v>1.2537</v>
      </c>
      <c r="AH30">
        <v>0.80269999999999997</v>
      </c>
      <c r="AI30">
        <v>1.1073999999999999</v>
      </c>
    </row>
    <row r="31" spans="1:35" x14ac:dyDescent="0.3">
      <c r="A31">
        <v>29</v>
      </c>
      <c r="B31">
        <v>6.83</v>
      </c>
      <c r="C31">
        <v>452</v>
      </c>
      <c r="D31">
        <v>337.4</v>
      </c>
      <c r="E31">
        <v>1.2927</v>
      </c>
      <c r="F31">
        <v>0.8468</v>
      </c>
      <c r="G31">
        <v>1.1318999999999999</v>
      </c>
      <c r="I31">
        <v>5.8</v>
      </c>
      <c r="J31">
        <v>452</v>
      </c>
      <c r="K31">
        <v>337.4</v>
      </c>
      <c r="L31">
        <v>1.2698</v>
      </c>
      <c r="M31">
        <v>0.83540000000000003</v>
      </c>
      <c r="N31">
        <v>1.1182000000000001</v>
      </c>
      <c r="P31">
        <v>6.17</v>
      </c>
      <c r="Q31">
        <v>452</v>
      </c>
      <c r="R31">
        <v>337.4</v>
      </c>
      <c r="S31">
        <v>2.6503999999999999</v>
      </c>
      <c r="T31">
        <v>1.7416</v>
      </c>
      <c r="U31">
        <v>2.242</v>
      </c>
      <c r="W31">
        <v>5.7</v>
      </c>
      <c r="X31">
        <v>452</v>
      </c>
      <c r="Y31">
        <v>337.4</v>
      </c>
      <c r="Z31">
        <v>1.2556</v>
      </c>
      <c r="AA31">
        <v>0.79749999999999999</v>
      </c>
      <c r="AB31">
        <v>1.1153</v>
      </c>
      <c r="AD31">
        <v>4.91</v>
      </c>
      <c r="AE31">
        <v>452</v>
      </c>
      <c r="AF31">
        <v>337.4</v>
      </c>
      <c r="AG31">
        <v>1.2568999999999999</v>
      </c>
      <c r="AH31">
        <v>0.80659999999999998</v>
      </c>
      <c r="AI31">
        <v>1.111</v>
      </c>
    </row>
    <row r="32" spans="1:35" x14ac:dyDescent="0.3">
      <c r="A32">
        <v>30</v>
      </c>
      <c r="B32">
        <v>6.9</v>
      </c>
      <c r="C32">
        <v>414</v>
      </c>
      <c r="D32">
        <v>351.36</v>
      </c>
      <c r="E32">
        <v>1.2727999999999999</v>
      </c>
      <c r="F32">
        <v>0.85199999999999998</v>
      </c>
      <c r="G32">
        <v>1.1200000000000001</v>
      </c>
      <c r="I32">
        <v>5.87</v>
      </c>
      <c r="J32">
        <v>414</v>
      </c>
      <c r="K32">
        <v>351.36</v>
      </c>
      <c r="L32">
        <v>1.2623</v>
      </c>
      <c r="M32">
        <v>0.83579999999999999</v>
      </c>
      <c r="N32">
        <v>1.1131</v>
      </c>
      <c r="P32">
        <v>6.11</v>
      </c>
      <c r="Q32">
        <v>414</v>
      </c>
      <c r="R32">
        <v>351.36</v>
      </c>
      <c r="S32">
        <v>2.6677</v>
      </c>
      <c r="T32">
        <v>1.77</v>
      </c>
      <c r="U32">
        <v>2.2385999999999999</v>
      </c>
      <c r="W32">
        <v>5.84</v>
      </c>
      <c r="X32">
        <v>414</v>
      </c>
      <c r="Y32">
        <v>351.36</v>
      </c>
      <c r="Z32">
        <v>1.2458</v>
      </c>
      <c r="AA32">
        <v>0.79520000000000002</v>
      </c>
      <c r="AB32">
        <v>1.1074999999999999</v>
      </c>
      <c r="AD32">
        <v>4.79</v>
      </c>
      <c r="AE32">
        <v>414</v>
      </c>
      <c r="AF32">
        <v>351.36</v>
      </c>
      <c r="AG32">
        <v>1.2518</v>
      </c>
      <c r="AH32">
        <v>0.80459999999999998</v>
      </c>
      <c r="AI32">
        <v>1.1059000000000001</v>
      </c>
    </row>
    <row r="33" spans="1:35" x14ac:dyDescent="0.3">
      <c r="A33">
        <v>31</v>
      </c>
      <c r="B33">
        <v>6.83</v>
      </c>
      <c r="C33">
        <v>452</v>
      </c>
      <c r="D33">
        <v>359.79</v>
      </c>
      <c r="E33">
        <v>1.2714000000000001</v>
      </c>
      <c r="F33">
        <v>0.8357</v>
      </c>
      <c r="G33">
        <v>1.111</v>
      </c>
      <c r="I33">
        <v>5.79</v>
      </c>
      <c r="J33">
        <v>452</v>
      </c>
      <c r="K33">
        <v>359.79</v>
      </c>
      <c r="L33">
        <v>1.2565</v>
      </c>
      <c r="M33">
        <v>0.83150000000000002</v>
      </c>
      <c r="N33">
        <v>1.1031</v>
      </c>
      <c r="P33">
        <v>6.2</v>
      </c>
      <c r="Q33">
        <v>452</v>
      </c>
      <c r="R33">
        <v>359.79</v>
      </c>
      <c r="S33">
        <v>2.6042999999999998</v>
      </c>
      <c r="T33">
        <v>1.7214</v>
      </c>
      <c r="U33">
        <v>2.206</v>
      </c>
      <c r="W33">
        <v>5.75</v>
      </c>
      <c r="X33">
        <v>452</v>
      </c>
      <c r="Y33">
        <v>359.79</v>
      </c>
      <c r="Z33">
        <v>1.248</v>
      </c>
      <c r="AA33">
        <v>0.78869999999999996</v>
      </c>
      <c r="AB33">
        <v>1.1026</v>
      </c>
      <c r="AD33">
        <v>4.92</v>
      </c>
      <c r="AE33">
        <v>452</v>
      </c>
      <c r="AF33">
        <v>359.79</v>
      </c>
      <c r="AG33">
        <v>1.2377</v>
      </c>
      <c r="AH33">
        <v>0.79179999999999995</v>
      </c>
      <c r="AI33">
        <v>1.0946</v>
      </c>
    </row>
    <row r="34" spans="1:35" x14ac:dyDescent="0.3">
      <c r="A34">
        <v>32</v>
      </c>
      <c r="B34">
        <v>6.91</v>
      </c>
      <c r="C34">
        <v>430</v>
      </c>
      <c r="D34">
        <v>347.19</v>
      </c>
      <c r="E34">
        <v>1.2766</v>
      </c>
      <c r="F34">
        <v>0.84140000000000004</v>
      </c>
      <c r="G34">
        <v>1.1176999999999999</v>
      </c>
      <c r="I34">
        <v>5.87</v>
      </c>
      <c r="J34">
        <v>430</v>
      </c>
      <c r="K34">
        <v>347.19</v>
      </c>
      <c r="L34">
        <v>1.2670999999999999</v>
      </c>
      <c r="M34">
        <v>0.83789999999999998</v>
      </c>
      <c r="N34">
        <v>1.1109</v>
      </c>
      <c r="P34">
        <v>6.11</v>
      </c>
      <c r="Q34">
        <v>430</v>
      </c>
      <c r="R34">
        <v>347.19</v>
      </c>
      <c r="S34">
        <v>2.6396000000000002</v>
      </c>
      <c r="T34">
        <v>1.7128000000000001</v>
      </c>
      <c r="U34">
        <v>2.2214999999999998</v>
      </c>
      <c r="W34">
        <v>5.83</v>
      </c>
      <c r="X34">
        <v>430</v>
      </c>
      <c r="Y34">
        <v>347.19</v>
      </c>
      <c r="Z34">
        <v>1.2545999999999999</v>
      </c>
      <c r="AA34">
        <v>0.79679999999999995</v>
      </c>
      <c r="AB34">
        <v>1.1086</v>
      </c>
      <c r="AD34">
        <v>4.79</v>
      </c>
      <c r="AE34">
        <v>430</v>
      </c>
      <c r="AF34">
        <v>347.19</v>
      </c>
      <c r="AG34">
        <v>1.2451000000000001</v>
      </c>
      <c r="AH34">
        <v>0.78549999999999998</v>
      </c>
      <c r="AI34">
        <v>1.0983000000000001</v>
      </c>
    </row>
    <row r="35" spans="1:35" x14ac:dyDescent="0.3">
      <c r="A35">
        <v>33</v>
      </c>
      <c r="B35">
        <v>6.82</v>
      </c>
      <c r="C35">
        <v>414</v>
      </c>
      <c r="D35">
        <v>336.38</v>
      </c>
      <c r="E35">
        <v>1.2475000000000001</v>
      </c>
      <c r="F35">
        <v>0.8276</v>
      </c>
      <c r="G35">
        <v>1.0900000000000001</v>
      </c>
      <c r="I35">
        <v>5.78</v>
      </c>
      <c r="J35">
        <v>414</v>
      </c>
      <c r="K35">
        <v>336.38</v>
      </c>
      <c r="L35">
        <v>1.2249000000000001</v>
      </c>
      <c r="M35">
        <v>0.81799999999999995</v>
      </c>
      <c r="N35">
        <v>1.0799000000000001</v>
      </c>
      <c r="P35">
        <v>6.18</v>
      </c>
      <c r="Q35">
        <v>414</v>
      </c>
      <c r="R35">
        <v>336.38</v>
      </c>
      <c r="S35">
        <v>2.5434999999999999</v>
      </c>
      <c r="T35">
        <v>1.6855</v>
      </c>
      <c r="U35">
        <v>2.1640000000000001</v>
      </c>
      <c r="W35">
        <v>5.69</v>
      </c>
      <c r="X35">
        <v>414</v>
      </c>
      <c r="Y35">
        <v>336.38</v>
      </c>
      <c r="Z35">
        <v>1.2234</v>
      </c>
      <c r="AA35">
        <v>0.78069999999999995</v>
      </c>
      <c r="AB35">
        <v>1.0814999999999999</v>
      </c>
      <c r="AD35">
        <v>4.9000000000000004</v>
      </c>
      <c r="AE35">
        <v>414</v>
      </c>
      <c r="AF35">
        <v>336.38</v>
      </c>
      <c r="AG35">
        <v>1.2119</v>
      </c>
      <c r="AH35">
        <v>0.77829999999999999</v>
      </c>
      <c r="AI35">
        <v>1.0737000000000001</v>
      </c>
    </row>
    <row r="36" spans="1:35" x14ac:dyDescent="0.3">
      <c r="A36">
        <v>34</v>
      </c>
      <c r="B36">
        <v>6.9</v>
      </c>
      <c r="C36">
        <v>422</v>
      </c>
      <c r="D36">
        <v>357.04</v>
      </c>
      <c r="E36">
        <v>1.2524999999999999</v>
      </c>
      <c r="F36">
        <v>0.81499999999999995</v>
      </c>
      <c r="G36">
        <v>1.1079000000000001</v>
      </c>
      <c r="I36">
        <v>5.87</v>
      </c>
      <c r="J36">
        <v>422</v>
      </c>
      <c r="K36">
        <v>357.04</v>
      </c>
      <c r="L36">
        <v>1.2367999999999999</v>
      </c>
      <c r="M36">
        <v>0.80549999999999999</v>
      </c>
      <c r="N36">
        <v>1.0988</v>
      </c>
      <c r="P36">
        <v>6.08</v>
      </c>
      <c r="Q36">
        <v>422</v>
      </c>
      <c r="R36">
        <v>357.04</v>
      </c>
      <c r="S36">
        <v>2.5579999999999998</v>
      </c>
      <c r="T36">
        <v>1.6729000000000001</v>
      </c>
      <c r="U36">
        <v>2.198</v>
      </c>
      <c r="W36">
        <v>5.83</v>
      </c>
      <c r="X36">
        <v>422</v>
      </c>
      <c r="Y36">
        <v>357.04</v>
      </c>
      <c r="Z36">
        <v>1.2228000000000001</v>
      </c>
      <c r="AA36">
        <v>0.76819999999999999</v>
      </c>
      <c r="AB36">
        <v>1.0945</v>
      </c>
      <c r="AD36">
        <v>4.84</v>
      </c>
      <c r="AE36">
        <v>422</v>
      </c>
      <c r="AF36">
        <v>357.04</v>
      </c>
      <c r="AG36">
        <v>1.2060999999999999</v>
      </c>
      <c r="AH36">
        <v>0.76739999999999997</v>
      </c>
      <c r="AI36">
        <v>1.0869</v>
      </c>
    </row>
    <row r="37" spans="1:35" x14ac:dyDescent="0.3">
      <c r="A37">
        <v>35</v>
      </c>
      <c r="B37">
        <v>6.82</v>
      </c>
      <c r="C37">
        <v>407</v>
      </c>
      <c r="D37">
        <v>347.91</v>
      </c>
      <c r="E37">
        <v>1.2528999999999999</v>
      </c>
      <c r="F37">
        <v>0.79949999999999999</v>
      </c>
      <c r="G37">
        <v>1.1001000000000001</v>
      </c>
      <c r="I37">
        <v>5.79</v>
      </c>
      <c r="J37">
        <v>407</v>
      </c>
      <c r="K37">
        <v>347.91</v>
      </c>
      <c r="L37">
        <v>1.2410000000000001</v>
      </c>
      <c r="M37">
        <v>0.78590000000000004</v>
      </c>
      <c r="N37">
        <v>1.0925</v>
      </c>
      <c r="P37">
        <v>6.19</v>
      </c>
      <c r="Q37">
        <v>407</v>
      </c>
      <c r="R37">
        <v>347.91</v>
      </c>
      <c r="S37">
        <v>2.5668000000000002</v>
      </c>
      <c r="T37">
        <v>1.6217999999999999</v>
      </c>
      <c r="U37">
        <v>2.1856</v>
      </c>
      <c r="W37">
        <v>5.74</v>
      </c>
      <c r="X37">
        <v>407</v>
      </c>
      <c r="Y37">
        <v>347.91</v>
      </c>
      <c r="Z37">
        <v>1.2333000000000001</v>
      </c>
      <c r="AA37">
        <v>0.76080000000000003</v>
      </c>
      <c r="AB37">
        <v>1.0921000000000001</v>
      </c>
      <c r="AD37">
        <v>4.91</v>
      </c>
      <c r="AE37">
        <v>407</v>
      </c>
      <c r="AF37">
        <v>347.91</v>
      </c>
      <c r="AG37">
        <v>1.2191000000000001</v>
      </c>
      <c r="AH37">
        <v>0.75629999999999997</v>
      </c>
      <c r="AI37">
        <v>1.0832999999999999</v>
      </c>
    </row>
    <row r="38" spans="1:35" x14ac:dyDescent="0.3">
      <c r="A38">
        <v>36</v>
      </c>
      <c r="B38">
        <v>6.89</v>
      </c>
      <c r="C38">
        <v>392</v>
      </c>
      <c r="D38">
        <v>350.66</v>
      </c>
      <c r="E38">
        <v>1.2504999999999999</v>
      </c>
      <c r="F38">
        <v>0.8145</v>
      </c>
      <c r="G38">
        <v>1.0966</v>
      </c>
      <c r="I38">
        <v>5.85</v>
      </c>
      <c r="J38">
        <v>392</v>
      </c>
      <c r="K38">
        <v>350.66</v>
      </c>
      <c r="L38">
        <v>1.2551000000000001</v>
      </c>
      <c r="M38">
        <v>0.81410000000000005</v>
      </c>
      <c r="N38">
        <v>1.0941000000000001</v>
      </c>
      <c r="P38">
        <v>6.03</v>
      </c>
      <c r="Q38">
        <v>392</v>
      </c>
      <c r="R38">
        <v>350.66</v>
      </c>
      <c r="S38">
        <v>2.5960000000000001</v>
      </c>
      <c r="T38">
        <v>1.6577999999999999</v>
      </c>
      <c r="U38">
        <v>2.1937000000000002</v>
      </c>
      <c r="W38">
        <v>5.74</v>
      </c>
      <c r="X38">
        <v>392</v>
      </c>
      <c r="Y38">
        <v>350.66</v>
      </c>
      <c r="Z38">
        <v>1.2222999999999999</v>
      </c>
      <c r="AA38">
        <v>0.75429999999999997</v>
      </c>
      <c r="AB38">
        <v>1.0863</v>
      </c>
      <c r="AD38">
        <v>4.7300000000000004</v>
      </c>
      <c r="AE38">
        <v>392</v>
      </c>
      <c r="AF38">
        <v>350.66</v>
      </c>
      <c r="AG38">
        <v>1.2214</v>
      </c>
      <c r="AH38">
        <v>0.76429999999999998</v>
      </c>
      <c r="AI38">
        <v>1.0832999999999999</v>
      </c>
    </row>
    <row r="39" spans="1:35" x14ac:dyDescent="0.3">
      <c r="A39">
        <v>37</v>
      </c>
      <c r="B39">
        <v>6.82</v>
      </c>
      <c r="C39">
        <v>430</v>
      </c>
      <c r="D39">
        <v>354.19</v>
      </c>
      <c r="E39">
        <v>1.2681</v>
      </c>
      <c r="F39">
        <v>0.81740000000000002</v>
      </c>
      <c r="G39">
        <v>1.1000000000000001</v>
      </c>
      <c r="I39">
        <v>5.78</v>
      </c>
      <c r="J39">
        <v>430</v>
      </c>
      <c r="K39">
        <v>354.19</v>
      </c>
      <c r="L39">
        <v>1.2634000000000001</v>
      </c>
      <c r="M39">
        <v>0.80630000000000002</v>
      </c>
      <c r="N39">
        <v>1.0960000000000001</v>
      </c>
      <c r="P39">
        <v>6.19</v>
      </c>
      <c r="Q39">
        <v>430</v>
      </c>
      <c r="R39">
        <v>354.19</v>
      </c>
      <c r="S39">
        <v>2.6093999999999999</v>
      </c>
      <c r="T39">
        <v>1.6628000000000001</v>
      </c>
      <c r="U39">
        <v>2.1840000000000002</v>
      </c>
      <c r="W39">
        <v>5.72</v>
      </c>
      <c r="X39">
        <v>430</v>
      </c>
      <c r="Y39">
        <v>354.19</v>
      </c>
      <c r="Z39">
        <v>1.2303999999999999</v>
      </c>
      <c r="AA39">
        <v>0.76539999999999997</v>
      </c>
      <c r="AB39">
        <v>1.0841000000000001</v>
      </c>
      <c r="AD39">
        <v>4.91</v>
      </c>
      <c r="AE39">
        <v>430</v>
      </c>
      <c r="AF39">
        <v>354.19</v>
      </c>
      <c r="AG39">
        <v>1.2370000000000001</v>
      </c>
      <c r="AH39">
        <v>0.78339999999999999</v>
      </c>
      <c r="AI39">
        <v>1.0831</v>
      </c>
    </row>
    <row r="40" spans="1:35" x14ac:dyDescent="0.3">
      <c r="A40">
        <v>38</v>
      </c>
      <c r="B40">
        <v>6.9</v>
      </c>
      <c r="C40">
        <v>412</v>
      </c>
      <c r="D40">
        <v>353.74</v>
      </c>
      <c r="E40">
        <v>1.2589999999999999</v>
      </c>
      <c r="F40">
        <v>0.80740000000000001</v>
      </c>
      <c r="G40">
        <v>1.1164000000000001</v>
      </c>
      <c r="I40">
        <v>5.85</v>
      </c>
      <c r="J40">
        <v>412</v>
      </c>
      <c r="K40">
        <v>353.74</v>
      </c>
      <c r="L40">
        <v>1.2476</v>
      </c>
      <c r="M40">
        <v>0.79679999999999995</v>
      </c>
      <c r="N40">
        <v>1.1087</v>
      </c>
      <c r="P40">
        <v>6.07</v>
      </c>
      <c r="Q40">
        <v>412</v>
      </c>
      <c r="R40">
        <v>353.74</v>
      </c>
      <c r="S40">
        <v>2.5922999999999998</v>
      </c>
      <c r="T40">
        <v>1.6445000000000001</v>
      </c>
      <c r="U40">
        <v>2.2214</v>
      </c>
      <c r="W40">
        <v>5.79</v>
      </c>
      <c r="X40">
        <v>412</v>
      </c>
      <c r="Y40">
        <v>353.74</v>
      </c>
      <c r="Z40">
        <v>1.2253000000000001</v>
      </c>
      <c r="AA40">
        <v>0.77029999999999998</v>
      </c>
      <c r="AB40">
        <v>1.1040000000000001</v>
      </c>
      <c r="AD40">
        <v>4.83</v>
      </c>
      <c r="AE40">
        <v>412</v>
      </c>
      <c r="AF40">
        <v>353.74</v>
      </c>
      <c r="AG40">
        <v>1.2175</v>
      </c>
      <c r="AH40">
        <v>0.7641</v>
      </c>
      <c r="AI40">
        <v>1.0952999999999999</v>
      </c>
    </row>
    <row r="41" spans="1:35" x14ac:dyDescent="0.3">
      <c r="A41">
        <v>39</v>
      </c>
      <c r="B41">
        <v>6.83</v>
      </c>
      <c r="C41">
        <v>416</v>
      </c>
      <c r="D41">
        <v>351.64</v>
      </c>
      <c r="E41">
        <v>1.2655000000000001</v>
      </c>
      <c r="F41">
        <v>0.82150000000000001</v>
      </c>
      <c r="G41">
        <v>1.111</v>
      </c>
      <c r="I41">
        <v>5.79</v>
      </c>
      <c r="J41">
        <v>416</v>
      </c>
      <c r="K41">
        <v>351.64</v>
      </c>
      <c r="L41">
        <v>1.2454000000000001</v>
      </c>
      <c r="M41">
        <v>0.81520000000000004</v>
      </c>
      <c r="N41">
        <v>1.1001000000000001</v>
      </c>
      <c r="P41">
        <v>6.18</v>
      </c>
      <c r="Q41">
        <v>416</v>
      </c>
      <c r="R41">
        <v>351.64</v>
      </c>
      <c r="S41">
        <v>2.6019000000000001</v>
      </c>
      <c r="T41">
        <v>1.6969000000000001</v>
      </c>
      <c r="U41">
        <v>2.2109000000000001</v>
      </c>
      <c r="W41">
        <v>5.66</v>
      </c>
      <c r="X41">
        <v>416</v>
      </c>
      <c r="Y41">
        <v>351.64</v>
      </c>
      <c r="Z41">
        <v>1.2519</v>
      </c>
      <c r="AA41">
        <v>0.79820000000000002</v>
      </c>
      <c r="AB41">
        <v>1.1052999999999999</v>
      </c>
      <c r="AD41">
        <v>4.9000000000000004</v>
      </c>
      <c r="AE41">
        <v>416</v>
      </c>
      <c r="AF41">
        <v>351.64</v>
      </c>
      <c r="AG41">
        <v>1.2381</v>
      </c>
      <c r="AH41">
        <v>0.77500000000000002</v>
      </c>
      <c r="AI41">
        <v>1.0949</v>
      </c>
    </row>
    <row r="42" spans="1:35" x14ac:dyDescent="0.3">
      <c r="A42">
        <v>40</v>
      </c>
      <c r="B42">
        <v>6.9</v>
      </c>
      <c r="C42">
        <v>427</v>
      </c>
      <c r="D42">
        <v>360.85</v>
      </c>
      <c r="E42">
        <v>1.2958000000000001</v>
      </c>
      <c r="F42">
        <v>0.83379999999999999</v>
      </c>
      <c r="G42">
        <v>1.1198999999999999</v>
      </c>
      <c r="I42">
        <v>5.87</v>
      </c>
      <c r="J42">
        <v>427</v>
      </c>
      <c r="K42">
        <v>360.85</v>
      </c>
      <c r="L42">
        <v>1.2708999999999999</v>
      </c>
      <c r="M42">
        <v>0.82340000000000002</v>
      </c>
      <c r="N42">
        <v>1.1079000000000001</v>
      </c>
      <c r="P42">
        <v>6.1</v>
      </c>
      <c r="Q42">
        <v>427</v>
      </c>
      <c r="R42">
        <v>360.85</v>
      </c>
      <c r="S42">
        <v>2.6404000000000001</v>
      </c>
      <c r="T42">
        <v>1.673</v>
      </c>
      <c r="U42">
        <v>2.2126000000000001</v>
      </c>
      <c r="W42">
        <v>5.82</v>
      </c>
      <c r="X42">
        <v>427</v>
      </c>
      <c r="Y42">
        <v>360.85</v>
      </c>
      <c r="Z42">
        <v>1.2724</v>
      </c>
      <c r="AA42">
        <v>0.79769999999999996</v>
      </c>
      <c r="AB42">
        <v>1.109</v>
      </c>
      <c r="AD42">
        <v>4.83</v>
      </c>
      <c r="AE42">
        <v>427</v>
      </c>
      <c r="AF42">
        <v>360.85</v>
      </c>
      <c r="AG42">
        <v>1.2425999999999999</v>
      </c>
      <c r="AH42">
        <v>0.78239999999999998</v>
      </c>
      <c r="AI42">
        <v>1.095</v>
      </c>
    </row>
    <row r="43" spans="1:35" x14ac:dyDescent="0.3">
      <c r="A43">
        <v>41</v>
      </c>
      <c r="B43">
        <v>6.81</v>
      </c>
      <c r="C43">
        <v>438</v>
      </c>
      <c r="D43">
        <v>353.17</v>
      </c>
      <c r="E43">
        <v>1.2299</v>
      </c>
      <c r="F43">
        <v>0.77459999999999996</v>
      </c>
      <c r="G43">
        <v>1.0859000000000001</v>
      </c>
      <c r="I43">
        <v>5.77</v>
      </c>
      <c r="J43">
        <v>438</v>
      </c>
      <c r="K43">
        <v>353.17</v>
      </c>
      <c r="L43">
        <v>1.2277</v>
      </c>
      <c r="M43">
        <v>0.7671</v>
      </c>
      <c r="N43">
        <v>1.0806</v>
      </c>
      <c r="P43">
        <v>6.2</v>
      </c>
      <c r="Q43">
        <v>438</v>
      </c>
      <c r="R43">
        <v>353.17</v>
      </c>
      <c r="S43">
        <v>2.5434999999999999</v>
      </c>
      <c r="T43">
        <v>1.5788</v>
      </c>
      <c r="U43">
        <v>2.1616</v>
      </c>
      <c r="W43">
        <v>5.73</v>
      </c>
      <c r="X43">
        <v>438</v>
      </c>
      <c r="Y43">
        <v>353.17</v>
      </c>
      <c r="Z43">
        <v>1.2274</v>
      </c>
      <c r="AA43">
        <v>0.73580000000000001</v>
      </c>
      <c r="AB43">
        <v>1.0818000000000001</v>
      </c>
      <c r="AD43">
        <v>4.91</v>
      </c>
      <c r="AE43">
        <v>438</v>
      </c>
      <c r="AF43">
        <v>353.17</v>
      </c>
      <c r="AG43">
        <v>1.1999</v>
      </c>
      <c r="AH43">
        <v>0.72629999999999995</v>
      </c>
      <c r="AI43">
        <v>1.0704</v>
      </c>
    </row>
    <row r="44" spans="1:35" x14ac:dyDescent="0.3">
      <c r="A44">
        <v>42</v>
      </c>
      <c r="B44">
        <v>6.9</v>
      </c>
      <c r="C44">
        <v>434</v>
      </c>
      <c r="D44">
        <v>349.28</v>
      </c>
      <c r="E44">
        <v>1.2290000000000001</v>
      </c>
      <c r="F44">
        <v>0.80569999999999997</v>
      </c>
      <c r="G44">
        <v>1.0887</v>
      </c>
      <c r="I44">
        <v>5.85</v>
      </c>
      <c r="J44">
        <v>434</v>
      </c>
      <c r="K44">
        <v>349.28</v>
      </c>
      <c r="L44">
        <v>1.2172000000000001</v>
      </c>
      <c r="M44">
        <v>0.78249999999999997</v>
      </c>
      <c r="N44">
        <v>1.0805</v>
      </c>
      <c r="P44">
        <v>6.08</v>
      </c>
      <c r="Q44">
        <v>434</v>
      </c>
      <c r="R44">
        <v>349.28</v>
      </c>
      <c r="S44">
        <v>2.5129999999999999</v>
      </c>
      <c r="T44">
        <v>1.6121000000000001</v>
      </c>
      <c r="U44">
        <v>2.1589999999999998</v>
      </c>
      <c r="W44">
        <v>5.81</v>
      </c>
      <c r="X44">
        <v>434</v>
      </c>
      <c r="Y44">
        <v>349.28</v>
      </c>
      <c r="Z44">
        <v>1.1946000000000001</v>
      </c>
      <c r="AA44">
        <v>0.74480000000000002</v>
      </c>
      <c r="AB44">
        <v>1.0751999999999999</v>
      </c>
      <c r="AD44">
        <v>4.83</v>
      </c>
      <c r="AE44">
        <v>434</v>
      </c>
      <c r="AF44">
        <v>349.28</v>
      </c>
      <c r="AG44">
        <v>1.1900999999999999</v>
      </c>
      <c r="AH44">
        <v>0.73929999999999996</v>
      </c>
      <c r="AI44">
        <v>1.0703</v>
      </c>
    </row>
    <row r="45" spans="1:35" x14ac:dyDescent="0.3">
      <c r="A45">
        <v>43</v>
      </c>
      <c r="B45">
        <v>6.83</v>
      </c>
      <c r="C45">
        <v>426</v>
      </c>
      <c r="D45">
        <v>347.91</v>
      </c>
      <c r="E45">
        <v>1.2226999999999999</v>
      </c>
      <c r="F45">
        <v>0.7913</v>
      </c>
      <c r="G45">
        <v>1.0898000000000001</v>
      </c>
      <c r="I45">
        <v>5.79</v>
      </c>
      <c r="J45">
        <v>426</v>
      </c>
      <c r="K45">
        <v>347.91</v>
      </c>
      <c r="L45">
        <v>1.2072000000000001</v>
      </c>
      <c r="M45">
        <v>0.7772</v>
      </c>
      <c r="N45">
        <v>1.0818000000000001</v>
      </c>
      <c r="P45">
        <v>6.21</v>
      </c>
      <c r="Q45">
        <v>426</v>
      </c>
      <c r="R45">
        <v>347.91</v>
      </c>
      <c r="S45">
        <v>2.5156000000000001</v>
      </c>
      <c r="T45">
        <v>1.6144000000000001</v>
      </c>
      <c r="U45">
        <v>2.1705999999999999</v>
      </c>
      <c r="W45">
        <v>5.75</v>
      </c>
      <c r="X45">
        <v>426</v>
      </c>
      <c r="Y45">
        <v>347.91</v>
      </c>
      <c r="Z45">
        <v>1.1944999999999999</v>
      </c>
      <c r="AA45">
        <v>0.74919999999999998</v>
      </c>
      <c r="AB45">
        <v>1.0802</v>
      </c>
      <c r="AD45">
        <v>4.92</v>
      </c>
      <c r="AE45">
        <v>426</v>
      </c>
      <c r="AF45">
        <v>347.91</v>
      </c>
      <c r="AG45">
        <v>1.1812</v>
      </c>
      <c r="AH45">
        <v>0.74039999999999995</v>
      </c>
      <c r="AI45">
        <v>1.0696000000000001</v>
      </c>
    </row>
    <row r="46" spans="1:35" x14ac:dyDescent="0.3">
      <c r="A46">
        <v>44</v>
      </c>
      <c r="B46">
        <v>6.9</v>
      </c>
      <c r="C46">
        <v>412</v>
      </c>
      <c r="D46">
        <v>345.62</v>
      </c>
      <c r="E46">
        <v>1.2337</v>
      </c>
      <c r="F46">
        <v>0.80530000000000002</v>
      </c>
      <c r="G46">
        <v>1.0968</v>
      </c>
      <c r="I46">
        <v>5.86</v>
      </c>
      <c r="J46">
        <v>412</v>
      </c>
      <c r="K46">
        <v>345.62</v>
      </c>
      <c r="L46">
        <v>1.2178</v>
      </c>
      <c r="M46">
        <v>0.78820000000000001</v>
      </c>
      <c r="N46">
        <v>1.0873999999999999</v>
      </c>
      <c r="P46">
        <v>6.07</v>
      </c>
      <c r="Q46">
        <v>412</v>
      </c>
      <c r="R46">
        <v>345.62</v>
      </c>
      <c r="S46">
        <v>2.5596999999999999</v>
      </c>
      <c r="T46">
        <v>1.6358999999999999</v>
      </c>
      <c r="U46">
        <v>2.1896</v>
      </c>
      <c r="W46">
        <v>5.79</v>
      </c>
      <c r="X46">
        <v>412</v>
      </c>
      <c r="Y46">
        <v>345.62</v>
      </c>
      <c r="Z46">
        <v>1.2057</v>
      </c>
      <c r="AA46">
        <v>0.75549999999999995</v>
      </c>
      <c r="AB46">
        <v>1.0841000000000001</v>
      </c>
      <c r="AD46">
        <v>4.83</v>
      </c>
      <c r="AE46">
        <v>412</v>
      </c>
      <c r="AF46">
        <v>345.62</v>
      </c>
      <c r="AG46">
        <v>1.1933</v>
      </c>
      <c r="AH46">
        <v>0.75060000000000004</v>
      </c>
      <c r="AI46">
        <v>1.0769</v>
      </c>
    </row>
    <row r="47" spans="1:35" x14ac:dyDescent="0.3">
      <c r="A47">
        <v>45</v>
      </c>
      <c r="B47">
        <v>6.82</v>
      </c>
      <c r="C47">
        <v>409</v>
      </c>
      <c r="D47">
        <v>343.21</v>
      </c>
      <c r="E47">
        <v>1.2313000000000001</v>
      </c>
      <c r="F47">
        <v>0.77669999999999995</v>
      </c>
      <c r="G47">
        <v>1.0938000000000001</v>
      </c>
      <c r="I47">
        <v>5.78</v>
      </c>
      <c r="J47">
        <v>409</v>
      </c>
      <c r="K47">
        <v>343.21</v>
      </c>
      <c r="L47">
        <v>1.2179</v>
      </c>
      <c r="M47">
        <v>0.76670000000000005</v>
      </c>
      <c r="N47">
        <v>1.0847</v>
      </c>
      <c r="P47">
        <v>6.21</v>
      </c>
      <c r="Q47">
        <v>409</v>
      </c>
      <c r="R47">
        <v>343.21</v>
      </c>
      <c r="S47">
        <v>2.5619000000000001</v>
      </c>
      <c r="T47">
        <v>1.5829</v>
      </c>
      <c r="U47">
        <v>2.1833999999999998</v>
      </c>
      <c r="W47">
        <v>5.74</v>
      </c>
      <c r="X47">
        <v>409</v>
      </c>
      <c r="Y47">
        <v>343.21</v>
      </c>
      <c r="Z47">
        <v>1.2195</v>
      </c>
      <c r="AA47">
        <v>0.73780000000000001</v>
      </c>
      <c r="AB47">
        <v>1.0893999999999999</v>
      </c>
      <c r="AD47">
        <v>4.92</v>
      </c>
      <c r="AE47">
        <v>409</v>
      </c>
      <c r="AF47">
        <v>343.21</v>
      </c>
      <c r="AG47">
        <v>1.2069000000000001</v>
      </c>
      <c r="AH47">
        <v>0.72419999999999995</v>
      </c>
      <c r="AI47">
        <v>1.0798000000000001</v>
      </c>
    </row>
    <row r="48" spans="1:35" x14ac:dyDescent="0.3">
      <c r="A48">
        <v>46</v>
      </c>
      <c r="B48">
        <v>6.92</v>
      </c>
      <c r="C48">
        <v>429</v>
      </c>
      <c r="D48">
        <v>359.28</v>
      </c>
      <c r="E48">
        <v>1.2366999999999999</v>
      </c>
      <c r="F48">
        <v>0.80100000000000005</v>
      </c>
      <c r="G48">
        <v>1.0987</v>
      </c>
      <c r="I48">
        <v>5.88</v>
      </c>
      <c r="J48">
        <v>429</v>
      </c>
      <c r="K48">
        <v>359.28</v>
      </c>
      <c r="L48">
        <v>1.2202</v>
      </c>
      <c r="M48">
        <v>0.7903</v>
      </c>
      <c r="N48">
        <v>1.0906</v>
      </c>
      <c r="P48">
        <v>6.12</v>
      </c>
      <c r="Q48">
        <v>429</v>
      </c>
      <c r="R48">
        <v>359.28</v>
      </c>
      <c r="S48">
        <v>2.5407000000000002</v>
      </c>
      <c r="T48">
        <v>1.6019000000000001</v>
      </c>
      <c r="U48">
        <v>2.1903000000000001</v>
      </c>
      <c r="W48">
        <v>5.84</v>
      </c>
      <c r="X48">
        <v>429</v>
      </c>
      <c r="Y48">
        <v>359.28</v>
      </c>
      <c r="Z48">
        <v>1.2130000000000001</v>
      </c>
      <c r="AA48">
        <v>0.75539999999999996</v>
      </c>
      <c r="AB48">
        <v>1.0898000000000001</v>
      </c>
      <c r="AD48">
        <v>4.8</v>
      </c>
      <c r="AE48">
        <v>429</v>
      </c>
      <c r="AF48">
        <v>359.28</v>
      </c>
      <c r="AG48">
        <v>1.1866000000000001</v>
      </c>
      <c r="AH48">
        <v>0.74060000000000004</v>
      </c>
      <c r="AI48">
        <v>1.0750999999999999</v>
      </c>
    </row>
    <row r="49" spans="1:35" x14ac:dyDescent="0.3">
      <c r="A49">
        <v>47</v>
      </c>
      <c r="B49">
        <v>6.82</v>
      </c>
      <c r="C49">
        <v>396</v>
      </c>
      <c r="D49">
        <v>355.45</v>
      </c>
      <c r="E49">
        <v>1.2319</v>
      </c>
      <c r="F49">
        <v>0.79800000000000004</v>
      </c>
      <c r="G49">
        <v>1.0951</v>
      </c>
      <c r="I49">
        <v>5.78</v>
      </c>
      <c r="J49">
        <v>396</v>
      </c>
      <c r="K49">
        <v>355.45</v>
      </c>
      <c r="L49">
        <v>1.2244999999999999</v>
      </c>
      <c r="M49">
        <v>0.7833</v>
      </c>
      <c r="N49">
        <v>1.0913999999999999</v>
      </c>
      <c r="P49">
        <v>6.21</v>
      </c>
      <c r="Q49">
        <v>396</v>
      </c>
      <c r="R49">
        <v>355.45</v>
      </c>
      <c r="S49">
        <v>2.5396999999999998</v>
      </c>
      <c r="T49">
        <v>1.6264000000000001</v>
      </c>
      <c r="U49">
        <v>2.1846000000000001</v>
      </c>
      <c r="W49">
        <v>5.74</v>
      </c>
      <c r="X49">
        <v>396</v>
      </c>
      <c r="Y49">
        <v>355.45</v>
      </c>
      <c r="Z49">
        <v>1.2099</v>
      </c>
      <c r="AA49">
        <v>0.75280000000000002</v>
      </c>
      <c r="AB49">
        <v>1.0869</v>
      </c>
      <c r="AD49">
        <v>4.91</v>
      </c>
      <c r="AE49">
        <v>396</v>
      </c>
      <c r="AF49">
        <v>355.45</v>
      </c>
      <c r="AG49">
        <v>1.1914</v>
      </c>
      <c r="AH49">
        <v>0.7409</v>
      </c>
      <c r="AI49">
        <v>1.0781000000000001</v>
      </c>
    </row>
    <row r="50" spans="1:35" x14ac:dyDescent="0.3">
      <c r="A50">
        <v>48</v>
      </c>
      <c r="B50">
        <v>6.89</v>
      </c>
      <c r="C50">
        <v>407</v>
      </c>
      <c r="D50">
        <v>352.32</v>
      </c>
      <c r="E50">
        <v>1.2341</v>
      </c>
      <c r="F50">
        <v>0.7893</v>
      </c>
      <c r="G50">
        <v>1.0893999999999999</v>
      </c>
      <c r="I50">
        <v>5.9</v>
      </c>
      <c r="J50">
        <v>407</v>
      </c>
      <c r="K50">
        <v>352.32</v>
      </c>
      <c r="L50">
        <v>1.2209000000000001</v>
      </c>
      <c r="M50">
        <v>0.76529999999999998</v>
      </c>
      <c r="N50">
        <v>1.0827</v>
      </c>
      <c r="P50">
        <v>6.06</v>
      </c>
      <c r="Q50">
        <v>407</v>
      </c>
      <c r="R50">
        <v>352.32</v>
      </c>
      <c r="S50">
        <v>2.5476000000000001</v>
      </c>
      <c r="T50">
        <v>1.6036999999999999</v>
      </c>
      <c r="U50">
        <v>2.1680000000000001</v>
      </c>
      <c r="W50">
        <v>5.74</v>
      </c>
      <c r="X50">
        <v>407</v>
      </c>
      <c r="Y50">
        <v>352.32</v>
      </c>
      <c r="Z50">
        <v>1.202</v>
      </c>
      <c r="AA50">
        <v>0.73880000000000001</v>
      </c>
      <c r="AB50">
        <v>1.077</v>
      </c>
      <c r="AD50">
        <v>4.82</v>
      </c>
      <c r="AE50">
        <v>407</v>
      </c>
      <c r="AF50">
        <v>352.32</v>
      </c>
      <c r="AG50">
        <v>1.1896</v>
      </c>
      <c r="AH50">
        <v>0.72309999999999997</v>
      </c>
      <c r="AI50">
        <v>1.0689</v>
      </c>
    </row>
    <row r="51" spans="1:35" x14ac:dyDescent="0.3">
      <c r="A51">
        <v>49</v>
      </c>
      <c r="B51">
        <v>6.83</v>
      </c>
      <c r="C51">
        <v>444</v>
      </c>
      <c r="D51">
        <v>351.91</v>
      </c>
      <c r="E51">
        <v>1.2185999999999999</v>
      </c>
      <c r="F51">
        <v>0.77410000000000001</v>
      </c>
      <c r="G51">
        <v>1.0862000000000001</v>
      </c>
      <c r="I51">
        <v>5.78</v>
      </c>
      <c r="J51">
        <v>444</v>
      </c>
      <c r="K51">
        <v>351.91</v>
      </c>
      <c r="L51">
        <v>1.2061999999999999</v>
      </c>
      <c r="M51">
        <v>0.76</v>
      </c>
      <c r="N51">
        <v>1.0773999999999999</v>
      </c>
      <c r="P51">
        <v>6.19</v>
      </c>
      <c r="Q51">
        <v>444</v>
      </c>
      <c r="R51">
        <v>351.91</v>
      </c>
      <c r="S51">
        <v>2.4933000000000001</v>
      </c>
      <c r="T51">
        <v>1.5629999999999999</v>
      </c>
      <c r="U51">
        <v>2.1581999999999999</v>
      </c>
      <c r="W51">
        <v>5.74</v>
      </c>
      <c r="X51">
        <v>444</v>
      </c>
      <c r="Y51">
        <v>351.91</v>
      </c>
      <c r="Z51">
        <v>1.1698999999999999</v>
      </c>
      <c r="AA51">
        <v>0.71630000000000005</v>
      </c>
      <c r="AB51">
        <v>1.0710999999999999</v>
      </c>
      <c r="AD51">
        <v>4.91</v>
      </c>
      <c r="AE51">
        <v>444</v>
      </c>
      <c r="AF51">
        <v>351.91</v>
      </c>
      <c r="AG51">
        <v>1.1647000000000001</v>
      </c>
      <c r="AH51">
        <v>0.71009999999999995</v>
      </c>
      <c r="AI51">
        <v>1.0646</v>
      </c>
    </row>
    <row r="52" spans="1:35" x14ac:dyDescent="0.3">
      <c r="A52">
        <v>50</v>
      </c>
      <c r="B52">
        <v>6.89</v>
      </c>
      <c r="C52">
        <v>399</v>
      </c>
      <c r="D52">
        <v>355.21</v>
      </c>
      <c r="E52">
        <v>1.244</v>
      </c>
      <c r="F52">
        <v>0.77680000000000005</v>
      </c>
      <c r="G52">
        <v>1.0873999999999999</v>
      </c>
      <c r="I52">
        <v>5.85</v>
      </c>
      <c r="J52">
        <v>399</v>
      </c>
      <c r="K52">
        <v>355.21</v>
      </c>
      <c r="L52">
        <v>1.2178</v>
      </c>
      <c r="M52">
        <v>0.76590000000000003</v>
      </c>
      <c r="N52">
        <v>1.0761000000000001</v>
      </c>
      <c r="P52">
        <v>6.07</v>
      </c>
      <c r="Q52">
        <v>399</v>
      </c>
      <c r="R52">
        <v>355.21</v>
      </c>
      <c r="S52">
        <v>2.5510999999999999</v>
      </c>
      <c r="T52">
        <v>1.5462</v>
      </c>
      <c r="U52">
        <v>2.1585999999999999</v>
      </c>
      <c r="W52">
        <v>5.81</v>
      </c>
      <c r="X52">
        <v>399</v>
      </c>
      <c r="Y52">
        <v>355.21</v>
      </c>
      <c r="Z52">
        <v>1.2179</v>
      </c>
      <c r="AA52">
        <v>0.71650000000000003</v>
      </c>
      <c r="AB52">
        <v>1.079</v>
      </c>
      <c r="AD52">
        <v>4.82</v>
      </c>
      <c r="AE52">
        <v>399</v>
      </c>
      <c r="AF52">
        <v>355.21</v>
      </c>
      <c r="AG52">
        <v>1.1926000000000001</v>
      </c>
      <c r="AH52">
        <v>0.70960000000000001</v>
      </c>
      <c r="AI52">
        <v>1.0631999999999999</v>
      </c>
    </row>
    <row r="53" spans="1:35" x14ac:dyDescent="0.3">
      <c r="A53">
        <v>51</v>
      </c>
      <c r="B53">
        <v>6.82</v>
      </c>
      <c r="C53">
        <v>454</v>
      </c>
      <c r="D53">
        <v>359.68</v>
      </c>
      <c r="E53">
        <v>1.2494000000000001</v>
      </c>
      <c r="F53">
        <v>0.80869999999999997</v>
      </c>
      <c r="G53">
        <v>1.1083000000000001</v>
      </c>
      <c r="I53">
        <v>5.78</v>
      </c>
      <c r="J53">
        <v>454</v>
      </c>
      <c r="K53">
        <v>359.68</v>
      </c>
      <c r="L53">
        <v>1.2436</v>
      </c>
      <c r="M53">
        <v>0.79490000000000005</v>
      </c>
      <c r="N53">
        <v>1.1019000000000001</v>
      </c>
      <c r="P53">
        <v>6.19</v>
      </c>
      <c r="Q53">
        <v>454</v>
      </c>
      <c r="R53">
        <v>359.68</v>
      </c>
      <c r="S53">
        <v>2.5884999999999998</v>
      </c>
      <c r="T53">
        <v>1.6686000000000001</v>
      </c>
      <c r="U53">
        <v>2.2056</v>
      </c>
      <c r="W53">
        <v>5.74</v>
      </c>
      <c r="X53">
        <v>454</v>
      </c>
      <c r="Y53">
        <v>359.68</v>
      </c>
      <c r="Z53">
        <v>1.2122999999999999</v>
      </c>
      <c r="AA53">
        <v>0.75829999999999997</v>
      </c>
      <c r="AB53">
        <v>1.0911999999999999</v>
      </c>
      <c r="AD53">
        <v>4.92</v>
      </c>
      <c r="AE53">
        <v>454</v>
      </c>
      <c r="AF53">
        <v>359.68</v>
      </c>
      <c r="AG53">
        <v>1.2079</v>
      </c>
      <c r="AH53">
        <v>0.75629999999999997</v>
      </c>
      <c r="AI53">
        <v>1.0848</v>
      </c>
    </row>
    <row r="54" spans="1:35" x14ac:dyDescent="0.3">
      <c r="A54">
        <v>52</v>
      </c>
      <c r="B54">
        <v>6.9</v>
      </c>
      <c r="C54">
        <v>441</v>
      </c>
      <c r="D54">
        <v>354.36</v>
      </c>
      <c r="E54">
        <v>1.2327999999999999</v>
      </c>
      <c r="F54">
        <v>0.81389999999999996</v>
      </c>
      <c r="G54">
        <v>1.1016999999999999</v>
      </c>
      <c r="I54">
        <v>5.86</v>
      </c>
      <c r="J54">
        <v>441</v>
      </c>
      <c r="K54">
        <v>354.36</v>
      </c>
      <c r="L54">
        <v>1.2277</v>
      </c>
      <c r="M54">
        <v>0.8034</v>
      </c>
      <c r="N54">
        <v>1.0938000000000001</v>
      </c>
      <c r="P54">
        <v>6.08</v>
      </c>
      <c r="Q54">
        <v>441</v>
      </c>
      <c r="R54">
        <v>354.36</v>
      </c>
      <c r="S54">
        <v>2.5390000000000001</v>
      </c>
      <c r="T54">
        <v>1.6405000000000001</v>
      </c>
      <c r="U54">
        <v>2.1886999999999999</v>
      </c>
      <c r="W54">
        <v>5.82</v>
      </c>
      <c r="X54">
        <v>441</v>
      </c>
      <c r="Y54">
        <v>354.36</v>
      </c>
      <c r="Z54">
        <v>1.1995</v>
      </c>
      <c r="AA54">
        <v>0.74419999999999997</v>
      </c>
      <c r="AB54">
        <v>1.085</v>
      </c>
      <c r="AD54">
        <v>4.84</v>
      </c>
      <c r="AE54">
        <v>441</v>
      </c>
      <c r="AF54">
        <v>354.36</v>
      </c>
      <c r="AG54">
        <v>1.1897</v>
      </c>
      <c r="AH54">
        <v>0.73619999999999997</v>
      </c>
      <c r="AI54">
        <v>1.0775999999999999</v>
      </c>
    </row>
    <row r="55" spans="1:35" x14ac:dyDescent="0.3">
      <c r="A55">
        <v>53</v>
      </c>
      <c r="B55">
        <v>6.81</v>
      </c>
      <c r="C55">
        <v>477</v>
      </c>
      <c r="D55">
        <v>358.72</v>
      </c>
      <c r="E55">
        <v>1.2238</v>
      </c>
      <c r="F55">
        <v>0.80479999999999996</v>
      </c>
      <c r="G55">
        <v>1.0845</v>
      </c>
      <c r="I55">
        <v>5.77</v>
      </c>
      <c r="J55">
        <v>477</v>
      </c>
      <c r="K55">
        <v>358.72</v>
      </c>
      <c r="L55">
        <v>1.2179</v>
      </c>
      <c r="M55">
        <v>0.79059999999999997</v>
      </c>
      <c r="N55">
        <v>1.0798000000000001</v>
      </c>
      <c r="P55">
        <v>6.19</v>
      </c>
      <c r="Q55">
        <v>477</v>
      </c>
      <c r="R55">
        <v>358.72</v>
      </c>
      <c r="S55">
        <v>2.4996</v>
      </c>
      <c r="T55">
        <v>1.627</v>
      </c>
      <c r="U55">
        <v>2.1499000000000001</v>
      </c>
      <c r="W55">
        <v>5.74</v>
      </c>
      <c r="X55">
        <v>477</v>
      </c>
      <c r="Y55">
        <v>358.72</v>
      </c>
      <c r="Z55">
        <v>1.1917</v>
      </c>
      <c r="AA55">
        <v>0.74539999999999995</v>
      </c>
      <c r="AB55">
        <v>1.0727</v>
      </c>
      <c r="AD55">
        <v>4.91</v>
      </c>
      <c r="AE55">
        <v>477</v>
      </c>
      <c r="AF55">
        <v>358.72</v>
      </c>
      <c r="AG55">
        <v>1.1782999999999999</v>
      </c>
      <c r="AH55">
        <v>0.73629999999999995</v>
      </c>
      <c r="AI55">
        <v>1.0659000000000001</v>
      </c>
    </row>
    <row r="56" spans="1:35" x14ac:dyDescent="0.3">
      <c r="A56">
        <v>54</v>
      </c>
      <c r="B56">
        <v>6.9</v>
      </c>
      <c r="C56">
        <v>441</v>
      </c>
      <c r="D56">
        <v>357.36</v>
      </c>
      <c r="E56">
        <v>1.2304999999999999</v>
      </c>
      <c r="F56">
        <v>0.78169999999999995</v>
      </c>
      <c r="G56">
        <v>1.0902000000000001</v>
      </c>
      <c r="I56">
        <v>5.86</v>
      </c>
      <c r="J56">
        <v>441</v>
      </c>
      <c r="K56">
        <v>357.36</v>
      </c>
      <c r="L56">
        <v>1.2176</v>
      </c>
      <c r="M56">
        <v>0.76770000000000005</v>
      </c>
      <c r="N56">
        <v>1.0851</v>
      </c>
      <c r="P56">
        <v>6.1</v>
      </c>
      <c r="Q56">
        <v>441</v>
      </c>
      <c r="R56">
        <v>357.36</v>
      </c>
      <c r="S56">
        <v>2.5232000000000001</v>
      </c>
      <c r="T56">
        <v>1.5844</v>
      </c>
      <c r="U56">
        <v>2.1669</v>
      </c>
      <c r="W56">
        <v>5.83</v>
      </c>
      <c r="X56">
        <v>441</v>
      </c>
      <c r="Y56">
        <v>357.36</v>
      </c>
      <c r="Z56">
        <v>1.2049000000000001</v>
      </c>
      <c r="AA56">
        <v>0.74260000000000004</v>
      </c>
      <c r="AB56">
        <v>1.0802</v>
      </c>
      <c r="AD56">
        <v>4.78</v>
      </c>
      <c r="AE56">
        <v>441</v>
      </c>
      <c r="AF56">
        <v>357.36</v>
      </c>
      <c r="AG56">
        <v>1.1779999999999999</v>
      </c>
      <c r="AH56">
        <v>0.7218</v>
      </c>
      <c r="AI56">
        <v>1.0672999999999999</v>
      </c>
    </row>
    <row r="57" spans="1:35" x14ac:dyDescent="0.3">
      <c r="A57">
        <v>55</v>
      </c>
      <c r="B57">
        <v>6.82</v>
      </c>
      <c r="C57">
        <v>417</v>
      </c>
      <c r="D57">
        <v>338.47</v>
      </c>
      <c r="E57">
        <v>1.2079</v>
      </c>
      <c r="F57">
        <v>0.77400000000000002</v>
      </c>
      <c r="G57">
        <v>1.0913999999999999</v>
      </c>
      <c r="I57">
        <v>5.77</v>
      </c>
      <c r="J57">
        <v>417</v>
      </c>
      <c r="K57">
        <v>338.47</v>
      </c>
      <c r="L57">
        <v>1.1930000000000001</v>
      </c>
      <c r="M57">
        <v>0.752</v>
      </c>
      <c r="N57">
        <v>1.0823</v>
      </c>
      <c r="P57">
        <v>6.19</v>
      </c>
      <c r="Q57">
        <v>417</v>
      </c>
      <c r="R57">
        <v>338.47</v>
      </c>
      <c r="S57">
        <v>2.4868000000000001</v>
      </c>
      <c r="T57">
        <v>1.5492999999999999</v>
      </c>
      <c r="U57">
        <v>2.1722000000000001</v>
      </c>
      <c r="W57">
        <v>5.75</v>
      </c>
      <c r="X57">
        <v>417</v>
      </c>
      <c r="Y57">
        <v>338.47</v>
      </c>
      <c r="Z57">
        <v>1.1811</v>
      </c>
      <c r="AA57">
        <v>0.71640000000000004</v>
      </c>
      <c r="AB57">
        <v>1.0797000000000001</v>
      </c>
      <c r="AD57">
        <v>4.92</v>
      </c>
      <c r="AE57">
        <v>417</v>
      </c>
      <c r="AF57">
        <v>338.47</v>
      </c>
      <c r="AG57">
        <v>1.1605000000000001</v>
      </c>
      <c r="AH57">
        <v>0.69499999999999995</v>
      </c>
      <c r="AI57">
        <v>1.0678000000000001</v>
      </c>
    </row>
    <row r="58" spans="1:35" x14ac:dyDescent="0.3">
      <c r="A58">
        <v>56</v>
      </c>
      <c r="B58">
        <v>6.9</v>
      </c>
      <c r="C58">
        <v>397</v>
      </c>
      <c r="D58">
        <v>350.53</v>
      </c>
      <c r="E58">
        <v>1.2242999999999999</v>
      </c>
      <c r="F58">
        <v>0.79979999999999996</v>
      </c>
      <c r="G58">
        <v>1.0951</v>
      </c>
      <c r="I58">
        <v>5.86</v>
      </c>
      <c r="J58">
        <v>397</v>
      </c>
      <c r="K58">
        <v>350.53</v>
      </c>
      <c r="L58">
        <v>1.2205999999999999</v>
      </c>
      <c r="M58">
        <v>0.78559999999999997</v>
      </c>
      <c r="N58">
        <v>1.0908</v>
      </c>
      <c r="P58">
        <v>6.08</v>
      </c>
      <c r="Q58">
        <v>397</v>
      </c>
      <c r="R58">
        <v>350.53</v>
      </c>
      <c r="S58">
        <v>2.5240999999999998</v>
      </c>
      <c r="T58">
        <v>1.6009</v>
      </c>
      <c r="U58">
        <v>2.1808999999999998</v>
      </c>
      <c r="W58">
        <v>5.82</v>
      </c>
      <c r="X58">
        <v>397</v>
      </c>
      <c r="Y58">
        <v>350.53</v>
      </c>
      <c r="Z58">
        <v>1.2</v>
      </c>
      <c r="AA58">
        <v>0.73219999999999996</v>
      </c>
      <c r="AB58">
        <v>1.0834999999999999</v>
      </c>
      <c r="AD58">
        <v>4.84</v>
      </c>
      <c r="AE58">
        <v>397</v>
      </c>
      <c r="AF58">
        <v>350.53</v>
      </c>
      <c r="AG58">
        <v>1.181</v>
      </c>
      <c r="AH58">
        <v>0.72850000000000004</v>
      </c>
      <c r="AI58">
        <v>1.0745</v>
      </c>
    </row>
    <row r="59" spans="1:35" x14ac:dyDescent="0.3">
      <c r="A59">
        <v>57</v>
      </c>
      <c r="B59">
        <v>6.82</v>
      </c>
      <c r="C59">
        <v>419</v>
      </c>
      <c r="D59">
        <v>354.53</v>
      </c>
      <c r="E59">
        <v>1.2344999999999999</v>
      </c>
      <c r="F59">
        <v>0.7742</v>
      </c>
      <c r="G59">
        <v>1.0906</v>
      </c>
      <c r="I59">
        <v>5.78</v>
      </c>
      <c r="J59">
        <v>419</v>
      </c>
      <c r="K59">
        <v>354.53</v>
      </c>
      <c r="L59">
        <v>1.2218</v>
      </c>
      <c r="M59">
        <v>0.76649999999999996</v>
      </c>
      <c r="N59">
        <v>1.0846</v>
      </c>
      <c r="P59">
        <v>6.19</v>
      </c>
      <c r="Q59">
        <v>419</v>
      </c>
      <c r="R59">
        <v>354.53</v>
      </c>
      <c r="S59">
        <v>2.5215999999999998</v>
      </c>
      <c r="T59">
        <v>1.5438000000000001</v>
      </c>
      <c r="U59">
        <v>2.1682000000000001</v>
      </c>
      <c r="W59">
        <v>5.74</v>
      </c>
      <c r="X59">
        <v>419</v>
      </c>
      <c r="Y59">
        <v>354.53</v>
      </c>
      <c r="Z59">
        <v>1.1997</v>
      </c>
      <c r="AA59">
        <v>0.71799999999999997</v>
      </c>
      <c r="AB59">
        <v>1.0787</v>
      </c>
      <c r="AD59">
        <v>4.92</v>
      </c>
      <c r="AE59">
        <v>419</v>
      </c>
      <c r="AF59">
        <v>354.53</v>
      </c>
      <c r="AG59">
        <v>1.1802999999999999</v>
      </c>
      <c r="AH59">
        <v>0.68710000000000004</v>
      </c>
      <c r="AI59">
        <v>1.0701000000000001</v>
      </c>
    </row>
    <row r="60" spans="1:35" x14ac:dyDescent="0.3">
      <c r="A60">
        <v>58</v>
      </c>
      <c r="B60">
        <v>6.88</v>
      </c>
      <c r="C60">
        <v>455</v>
      </c>
      <c r="D60">
        <v>355.17</v>
      </c>
      <c r="E60">
        <v>1.2164999999999999</v>
      </c>
      <c r="F60">
        <v>0.78349999999999997</v>
      </c>
      <c r="G60">
        <v>1.0802</v>
      </c>
      <c r="I60">
        <v>5.84</v>
      </c>
      <c r="J60">
        <v>455</v>
      </c>
      <c r="K60">
        <v>355.17</v>
      </c>
      <c r="L60">
        <v>1.2028000000000001</v>
      </c>
      <c r="M60">
        <v>0.75870000000000004</v>
      </c>
      <c r="N60">
        <v>1.0717000000000001</v>
      </c>
      <c r="P60">
        <v>6.07</v>
      </c>
      <c r="Q60">
        <v>455</v>
      </c>
      <c r="R60">
        <v>355.17</v>
      </c>
      <c r="S60">
        <v>2.4868999999999999</v>
      </c>
      <c r="T60">
        <v>1.5679000000000001</v>
      </c>
      <c r="U60">
        <v>2.1402000000000001</v>
      </c>
      <c r="W60">
        <v>5.81</v>
      </c>
      <c r="X60">
        <v>455</v>
      </c>
      <c r="Y60">
        <v>355.17</v>
      </c>
      <c r="Z60">
        <v>1.1745000000000001</v>
      </c>
      <c r="AA60">
        <v>0.72629999999999995</v>
      </c>
      <c r="AB60">
        <v>1.0652999999999999</v>
      </c>
      <c r="AD60">
        <v>4.83</v>
      </c>
      <c r="AE60">
        <v>455</v>
      </c>
      <c r="AF60">
        <v>355.17</v>
      </c>
      <c r="AG60">
        <v>1.1553</v>
      </c>
      <c r="AH60">
        <v>0.69620000000000004</v>
      </c>
      <c r="AI60">
        <v>1.0539000000000001</v>
      </c>
    </row>
    <row r="61" spans="1:35" x14ac:dyDescent="0.3">
      <c r="A61">
        <v>59</v>
      </c>
      <c r="B61">
        <v>6.8</v>
      </c>
      <c r="C61">
        <v>449</v>
      </c>
      <c r="D61">
        <v>362.09</v>
      </c>
      <c r="E61">
        <v>1.2202</v>
      </c>
      <c r="F61">
        <v>0.77170000000000005</v>
      </c>
      <c r="G61">
        <v>1.0831999999999999</v>
      </c>
      <c r="I61">
        <v>5.76</v>
      </c>
      <c r="J61">
        <v>449</v>
      </c>
      <c r="K61">
        <v>362.09</v>
      </c>
      <c r="L61">
        <v>1.1969000000000001</v>
      </c>
      <c r="M61">
        <v>0.75570000000000004</v>
      </c>
      <c r="N61">
        <v>1.0755999999999999</v>
      </c>
      <c r="P61">
        <v>6.18</v>
      </c>
      <c r="Q61">
        <v>449</v>
      </c>
      <c r="R61">
        <v>362.09</v>
      </c>
      <c r="S61">
        <v>2.4828999999999999</v>
      </c>
      <c r="T61">
        <v>1.5212000000000001</v>
      </c>
      <c r="U61">
        <v>2.1410999999999998</v>
      </c>
      <c r="W61">
        <v>5.67</v>
      </c>
      <c r="X61">
        <v>449</v>
      </c>
      <c r="Y61">
        <v>362.09</v>
      </c>
      <c r="Z61">
        <v>1.177</v>
      </c>
      <c r="AA61">
        <v>0.7</v>
      </c>
      <c r="AB61">
        <v>1.0681</v>
      </c>
      <c r="AD61">
        <v>4.91</v>
      </c>
      <c r="AE61">
        <v>449</v>
      </c>
      <c r="AF61">
        <v>362.09</v>
      </c>
      <c r="AG61">
        <v>1.1640999999999999</v>
      </c>
      <c r="AH61">
        <v>0.6855</v>
      </c>
      <c r="AI61">
        <v>1.0570999999999999</v>
      </c>
    </row>
    <row r="62" spans="1:35" x14ac:dyDescent="0.3">
      <c r="A62">
        <v>60</v>
      </c>
      <c r="B62">
        <v>6.87</v>
      </c>
      <c r="C62">
        <v>449</v>
      </c>
      <c r="D62">
        <v>356.85</v>
      </c>
      <c r="E62">
        <v>1.1866000000000001</v>
      </c>
      <c r="F62">
        <v>0.74890000000000001</v>
      </c>
      <c r="G62">
        <v>1.0709</v>
      </c>
      <c r="I62">
        <v>5.83</v>
      </c>
      <c r="J62">
        <v>449</v>
      </c>
      <c r="K62">
        <v>356.85</v>
      </c>
      <c r="L62">
        <v>1.1675</v>
      </c>
      <c r="M62">
        <v>0.73170000000000002</v>
      </c>
      <c r="N62">
        <v>1.0641</v>
      </c>
      <c r="P62">
        <v>6.07</v>
      </c>
      <c r="Q62">
        <v>449</v>
      </c>
      <c r="R62">
        <v>356.85</v>
      </c>
      <c r="S62">
        <v>2.4407999999999999</v>
      </c>
      <c r="T62">
        <v>1.4802</v>
      </c>
      <c r="U62">
        <v>2.1307</v>
      </c>
      <c r="W62">
        <v>5.73</v>
      </c>
      <c r="X62">
        <v>449</v>
      </c>
      <c r="Y62">
        <v>356.85</v>
      </c>
      <c r="Z62">
        <v>1.1477999999999999</v>
      </c>
      <c r="AA62">
        <v>0.68969999999999998</v>
      </c>
      <c r="AB62">
        <v>1.0595000000000001</v>
      </c>
      <c r="AD62">
        <v>4.82</v>
      </c>
      <c r="AE62">
        <v>449</v>
      </c>
      <c r="AF62">
        <v>356.85</v>
      </c>
      <c r="AG62">
        <v>1.1311</v>
      </c>
      <c r="AH62">
        <v>0.67179999999999995</v>
      </c>
      <c r="AI62">
        <v>1.0474000000000001</v>
      </c>
    </row>
    <row r="63" spans="1:35" x14ac:dyDescent="0.3">
      <c r="A63">
        <v>61</v>
      </c>
      <c r="B63">
        <v>6.82</v>
      </c>
      <c r="C63">
        <v>417</v>
      </c>
      <c r="D63">
        <v>348.6</v>
      </c>
      <c r="E63">
        <v>1.2146999999999999</v>
      </c>
      <c r="F63">
        <v>0.75470000000000004</v>
      </c>
      <c r="G63">
        <v>1.0861000000000001</v>
      </c>
      <c r="I63">
        <v>5.8</v>
      </c>
      <c r="J63">
        <v>417</v>
      </c>
      <c r="K63">
        <v>348.6</v>
      </c>
      <c r="L63">
        <v>1.1956</v>
      </c>
      <c r="M63">
        <v>0.73960000000000004</v>
      </c>
      <c r="N63">
        <v>1.0771999999999999</v>
      </c>
      <c r="P63">
        <v>6.18</v>
      </c>
      <c r="Q63">
        <v>417</v>
      </c>
      <c r="R63">
        <v>348.6</v>
      </c>
      <c r="S63">
        <v>2.4738000000000002</v>
      </c>
      <c r="T63">
        <v>1.5016</v>
      </c>
      <c r="U63">
        <v>2.1518999999999999</v>
      </c>
      <c r="W63">
        <v>5.69</v>
      </c>
      <c r="X63">
        <v>417</v>
      </c>
      <c r="Y63">
        <v>348.6</v>
      </c>
      <c r="Z63">
        <v>1.1780999999999999</v>
      </c>
      <c r="AA63">
        <v>0.70299999999999996</v>
      </c>
      <c r="AB63">
        <v>1.0721000000000001</v>
      </c>
      <c r="AD63">
        <v>4.9000000000000004</v>
      </c>
      <c r="AE63">
        <v>417</v>
      </c>
      <c r="AF63">
        <v>348.6</v>
      </c>
      <c r="AG63">
        <v>1.1515</v>
      </c>
      <c r="AH63">
        <v>0.67889999999999995</v>
      </c>
      <c r="AI63">
        <v>1.0589</v>
      </c>
    </row>
    <row r="64" spans="1:35" x14ac:dyDescent="0.3">
      <c r="A64">
        <v>62</v>
      </c>
      <c r="B64">
        <v>6.87</v>
      </c>
      <c r="C64">
        <v>457</v>
      </c>
      <c r="D64">
        <v>345.45</v>
      </c>
      <c r="E64">
        <v>1.1998</v>
      </c>
      <c r="F64">
        <v>0.74280000000000002</v>
      </c>
      <c r="G64">
        <v>1.0835999999999999</v>
      </c>
      <c r="I64">
        <v>5.83</v>
      </c>
      <c r="J64">
        <v>457</v>
      </c>
      <c r="K64">
        <v>345.45</v>
      </c>
      <c r="L64">
        <v>1.1819</v>
      </c>
      <c r="M64">
        <v>0.73380000000000001</v>
      </c>
      <c r="N64">
        <v>1.0738000000000001</v>
      </c>
      <c r="P64">
        <v>6.07</v>
      </c>
      <c r="Q64">
        <v>457</v>
      </c>
      <c r="R64">
        <v>345.45</v>
      </c>
      <c r="S64">
        <v>2.4903</v>
      </c>
      <c r="T64">
        <v>1.5101</v>
      </c>
      <c r="U64">
        <v>2.1581000000000001</v>
      </c>
      <c r="W64">
        <v>5.74</v>
      </c>
      <c r="X64">
        <v>457</v>
      </c>
      <c r="Y64">
        <v>345.45</v>
      </c>
      <c r="Z64">
        <v>1.1691</v>
      </c>
      <c r="AA64">
        <v>0.68700000000000006</v>
      </c>
      <c r="AB64">
        <v>1.0706</v>
      </c>
      <c r="AD64">
        <v>4.82</v>
      </c>
      <c r="AE64">
        <v>457</v>
      </c>
      <c r="AF64">
        <v>345.45</v>
      </c>
      <c r="AG64">
        <v>1.1454</v>
      </c>
      <c r="AH64">
        <v>0.6875</v>
      </c>
      <c r="AI64">
        <v>1.0591999999999999</v>
      </c>
    </row>
    <row r="65" spans="1:35" x14ac:dyDescent="0.3">
      <c r="A65">
        <v>63</v>
      </c>
      <c r="B65">
        <v>6.82</v>
      </c>
      <c r="C65">
        <v>448</v>
      </c>
      <c r="D65">
        <v>360.38</v>
      </c>
      <c r="E65">
        <v>1.2424999999999999</v>
      </c>
      <c r="F65">
        <v>0.78249999999999997</v>
      </c>
      <c r="G65">
        <v>1.1012</v>
      </c>
      <c r="I65">
        <v>5.79</v>
      </c>
      <c r="J65">
        <v>448</v>
      </c>
      <c r="K65">
        <v>360.38</v>
      </c>
      <c r="L65">
        <v>1.2316</v>
      </c>
      <c r="M65">
        <v>0.75980000000000003</v>
      </c>
      <c r="N65">
        <v>1.0965</v>
      </c>
      <c r="P65">
        <v>6.21</v>
      </c>
      <c r="Q65">
        <v>448</v>
      </c>
      <c r="R65">
        <v>360.38</v>
      </c>
      <c r="S65">
        <v>2.5552000000000001</v>
      </c>
      <c r="T65">
        <v>1.5703</v>
      </c>
      <c r="U65">
        <v>2.1878000000000002</v>
      </c>
      <c r="W65">
        <v>5.75</v>
      </c>
      <c r="X65">
        <v>448</v>
      </c>
      <c r="Y65">
        <v>360.38</v>
      </c>
      <c r="Z65">
        <v>1.1993</v>
      </c>
      <c r="AA65">
        <v>0.71399999999999997</v>
      </c>
      <c r="AB65">
        <v>1.0857000000000001</v>
      </c>
      <c r="AD65">
        <v>4.92</v>
      </c>
      <c r="AE65">
        <v>448</v>
      </c>
      <c r="AF65">
        <v>360.38</v>
      </c>
      <c r="AG65">
        <v>1.1859</v>
      </c>
      <c r="AH65">
        <v>0.69430000000000003</v>
      </c>
      <c r="AI65">
        <v>1.0755999999999999</v>
      </c>
    </row>
    <row r="66" spans="1:35" x14ac:dyDescent="0.3">
      <c r="A66">
        <v>64</v>
      </c>
      <c r="B66">
        <v>6.89</v>
      </c>
      <c r="C66">
        <v>395</v>
      </c>
      <c r="D66">
        <v>339.34</v>
      </c>
      <c r="E66">
        <v>1.2073</v>
      </c>
      <c r="F66">
        <v>0.76690000000000003</v>
      </c>
      <c r="G66">
        <v>1.0824</v>
      </c>
      <c r="I66">
        <v>5.85</v>
      </c>
      <c r="J66">
        <v>395</v>
      </c>
      <c r="K66">
        <v>339.34</v>
      </c>
      <c r="L66">
        <v>1.2001999999999999</v>
      </c>
      <c r="M66">
        <v>0.75529999999999997</v>
      </c>
      <c r="N66">
        <v>1.0770999999999999</v>
      </c>
      <c r="P66">
        <v>6.07</v>
      </c>
      <c r="Q66">
        <v>395</v>
      </c>
      <c r="R66">
        <v>339.34</v>
      </c>
      <c r="S66">
        <v>2.4748999999999999</v>
      </c>
      <c r="T66">
        <v>1.5593999999999999</v>
      </c>
      <c r="U66">
        <v>2.1522999999999999</v>
      </c>
      <c r="W66">
        <v>5.8</v>
      </c>
      <c r="X66">
        <v>395</v>
      </c>
      <c r="Y66">
        <v>339.34</v>
      </c>
      <c r="Z66">
        <v>1.1846000000000001</v>
      </c>
      <c r="AA66">
        <v>0.70740000000000003</v>
      </c>
      <c r="AB66">
        <v>1.0721000000000001</v>
      </c>
      <c r="AD66">
        <v>4.83</v>
      </c>
      <c r="AE66">
        <v>395</v>
      </c>
      <c r="AF66">
        <v>339.34</v>
      </c>
      <c r="AG66">
        <v>1.1677999999999999</v>
      </c>
      <c r="AH66">
        <v>0.69910000000000005</v>
      </c>
      <c r="AI66">
        <v>1.0634999999999999</v>
      </c>
    </row>
    <row r="67" spans="1:35" x14ac:dyDescent="0.3">
      <c r="A67">
        <v>65</v>
      </c>
      <c r="B67">
        <v>6.8</v>
      </c>
      <c r="C67">
        <v>403</v>
      </c>
      <c r="D67">
        <v>347.4</v>
      </c>
      <c r="E67">
        <v>1.1861999999999999</v>
      </c>
      <c r="F67">
        <v>0.74039999999999995</v>
      </c>
      <c r="G67">
        <v>1.0793999999999999</v>
      </c>
      <c r="I67">
        <v>5.77</v>
      </c>
      <c r="J67">
        <v>403</v>
      </c>
      <c r="K67">
        <v>347.4</v>
      </c>
      <c r="L67">
        <v>1.1806000000000001</v>
      </c>
      <c r="M67">
        <v>0.73380000000000001</v>
      </c>
      <c r="N67">
        <v>1.0739000000000001</v>
      </c>
      <c r="P67">
        <v>6.18</v>
      </c>
      <c r="Q67">
        <v>403</v>
      </c>
      <c r="R67">
        <v>347.4</v>
      </c>
      <c r="S67">
        <v>2.4182000000000001</v>
      </c>
      <c r="T67">
        <v>1.4778</v>
      </c>
      <c r="U67">
        <v>2.1421000000000001</v>
      </c>
      <c r="W67">
        <v>5.67</v>
      </c>
      <c r="X67">
        <v>403</v>
      </c>
      <c r="Y67">
        <v>347.4</v>
      </c>
      <c r="Z67">
        <v>1.1658999999999999</v>
      </c>
      <c r="AA67">
        <v>0.69320000000000004</v>
      </c>
      <c r="AB67">
        <v>1.0696000000000001</v>
      </c>
      <c r="AD67">
        <v>4.92</v>
      </c>
      <c r="AE67">
        <v>403</v>
      </c>
      <c r="AF67">
        <v>347.4</v>
      </c>
      <c r="AG67">
        <v>1.1413</v>
      </c>
      <c r="AH67">
        <v>0.66769999999999996</v>
      </c>
      <c r="AI67">
        <v>1.0558000000000001</v>
      </c>
    </row>
    <row r="68" spans="1:35" x14ac:dyDescent="0.3">
      <c r="A68">
        <v>66</v>
      </c>
      <c r="B68">
        <v>6.89</v>
      </c>
      <c r="C68">
        <v>410</v>
      </c>
      <c r="D68">
        <v>346.89</v>
      </c>
      <c r="E68">
        <v>1.2093</v>
      </c>
      <c r="F68">
        <v>0.7349</v>
      </c>
      <c r="G68">
        <v>1.087</v>
      </c>
      <c r="I68">
        <v>5.85</v>
      </c>
      <c r="J68">
        <v>410</v>
      </c>
      <c r="K68">
        <v>346.89</v>
      </c>
      <c r="L68">
        <v>1.194</v>
      </c>
      <c r="M68">
        <v>0.71799999999999997</v>
      </c>
      <c r="N68">
        <v>1.0789</v>
      </c>
      <c r="P68">
        <v>6.08</v>
      </c>
      <c r="Q68">
        <v>410</v>
      </c>
      <c r="R68">
        <v>346.89</v>
      </c>
      <c r="S68">
        <v>2.4504000000000001</v>
      </c>
      <c r="T68">
        <v>1.4657</v>
      </c>
      <c r="U68">
        <v>2.1478000000000002</v>
      </c>
      <c r="W68">
        <v>5.81</v>
      </c>
      <c r="X68">
        <v>410</v>
      </c>
      <c r="Y68">
        <v>346.89</v>
      </c>
      <c r="Z68">
        <v>1.1711</v>
      </c>
      <c r="AA68">
        <v>0.67859999999999998</v>
      </c>
      <c r="AB68">
        <v>1.0749</v>
      </c>
      <c r="AD68">
        <v>4.84</v>
      </c>
      <c r="AE68">
        <v>410</v>
      </c>
      <c r="AF68">
        <v>346.89</v>
      </c>
      <c r="AG68">
        <v>1.1546000000000001</v>
      </c>
      <c r="AH68">
        <v>0.65090000000000003</v>
      </c>
      <c r="AI68">
        <v>1.0597000000000001</v>
      </c>
    </row>
    <row r="69" spans="1:35" x14ac:dyDescent="0.3">
      <c r="A69">
        <v>67</v>
      </c>
      <c r="B69">
        <v>6.83</v>
      </c>
      <c r="C69">
        <v>448</v>
      </c>
      <c r="D69">
        <v>351</v>
      </c>
      <c r="E69">
        <v>1.1986000000000001</v>
      </c>
      <c r="F69">
        <v>0.74060000000000004</v>
      </c>
      <c r="G69">
        <v>1.0809</v>
      </c>
      <c r="I69">
        <v>5.78</v>
      </c>
      <c r="J69">
        <v>448</v>
      </c>
      <c r="K69">
        <v>351</v>
      </c>
      <c r="L69">
        <v>1.1776</v>
      </c>
      <c r="M69">
        <v>0.72260000000000002</v>
      </c>
      <c r="N69">
        <v>1.0718000000000001</v>
      </c>
      <c r="P69">
        <v>6.2</v>
      </c>
      <c r="Q69">
        <v>448</v>
      </c>
      <c r="R69">
        <v>351</v>
      </c>
      <c r="S69">
        <v>2.4356</v>
      </c>
      <c r="T69">
        <v>1.4766999999999999</v>
      </c>
      <c r="U69">
        <v>2.1415999999999999</v>
      </c>
      <c r="W69">
        <v>5.75</v>
      </c>
      <c r="X69">
        <v>448</v>
      </c>
      <c r="Y69">
        <v>351</v>
      </c>
      <c r="Z69">
        <v>1.1613</v>
      </c>
      <c r="AA69">
        <v>0.68779999999999997</v>
      </c>
      <c r="AB69">
        <v>1.0669</v>
      </c>
      <c r="AD69">
        <v>4.93</v>
      </c>
      <c r="AE69">
        <v>448</v>
      </c>
      <c r="AF69">
        <v>351</v>
      </c>
      <c r="AG69">
        <v>1.1307</v>
      </c>
      <c r="AH69">
        <v>0.64959999999999996</v>
      </c>
      <c r="AI69">
        <v>1.0517000000000001</v>
      </c>
    </row>
    <row r="70" spans="1:35" x14ac:dyDescent="0.3">
      <c r="A70">
        <v>68</v>
      </c>
      <c r="B70">
        <v>6.91</v>
      </c>
      <c r="C70">
        <v>434</v>
      </c>
      <c r="D70">
        <v>355.7</v>
      </c>
      <c r="E70">
        <v>1.2235</v>
      </c>
      <c r="F70">
        <v>0.74050000000000005</v>
      </c>
      <c r="G70">
        <v>1.0985</v>
      </c>
      <c r="I70">
        <v>5.86</v>
      </c>
      <c r="J70">
        <v>434</v>
      </c>
      <c r="K70">
        <v>355.7</v>
      </c>
      <c r="L70">
        <v>1.206</v>
      </c>
      <c r="M70">
        <v>0.73080000000000001</v>
      </c>
      <c r="N70">
        <v>1.0891999999999999</v>
      </c>
      <c r="P70">
        <v>6.11</v>
      </c>
      <c r="Q70">
        <v>434</v>
      </c>
      <c r="R70">
        <v>355.7</v>
      </c>
      <c r="S70">
        <v>2.4657</v>
      </c>
      <c r="T70">
        <v>1.4492</v>
      </c>
      <c r="U70">
        <v>2.1684999999999999</v>
      </c>
      <c r="W70">
        <v>5.83</v>
      </c>
      <c r="X70">
        <v>434</v>
      </c>
      <c r="Y70">
        <v>355.7</v>
      </c>
      <c r="Z70">
        <v>1.1732</v>
      </c>
      <c r="AA70">
        <v>0.68610000000000004</v>
      </c>
      <c r="AB70">
        <v>1.0783</v>
      </c>
      <c r="AD70">
        <v>4.79</v>
      </c>
      <c r="AE70">
        <v>434</v>
      </c>
      <c r="AF70">
        <v>355.7</v>
      </c>
      <c r="AG70">
        <v>1.1636</v>
      </c>
      <c r="AH70">
        <v>0.66400000000000003</v>
      </c>
      <c r="AI70">
        <v>1.0697000000000001</v>
      </c>
    </row>
    <row r="71" spans="1:35" x14ac:dyDescent="0.3">
      <c r="A71">
        <v>69</v>
      </c>
      <c r="B71">
        <v>6.81</v>
      </c>
      <c r="C71">
        <v>425</v>
      </c>
      <c r="D71">
        <v>356.17</v>
      </c>
      <c r="E71">
        <v>1.1801999999999999</v>
      </c>
      <c r="F71">
        <v>0.73699999999999999</v>
      </c>
      <c r="G71">
        <v>1.0646</v>
      </c>
      <c r="I71">
        <v>5.76</v>
      </c>
      <c r="J71">
        <v>425</v>
      </c>
      <c r="K71">
        <v>356.17</v>
      </c>
      <c r="L71">
        <v>1.1604000000000001</v>
      </c>
      <c r="M71">
        <v>0.72330000000000005</v>
      </c>
      <c r="N71">
        <v>1.054</v>
      </c>
      <c r="P71">
        <v>6.2</v>
      </c>
      <c r="Q71">
        <v>425</v>
      </c>
      <c r="R71">
        <v>356.17</v>
      </c>
      <c r="S71">
        <v>2.4201000000000001</v>
      </c>
      <c r="T71">
        <v>1.4560999999999999</v>
      </c>
      <c r="U71">
        <v>2.113</v>
      </c>
      <c r="W71">
        <v>5.73</v>
      </c>
      <c r="X71">
        <v>425</v>
      </c>
      <c r="Y71">
        <v>356.17</v>
      </c>
      <c r="Z71">
        <v>1.1511</v>
      </c>
      <c r="AA71">
        <v>0.68079999999999996</v>
      </c>
      <c r="AB71">
        <v>1.0516000000000001</v>
      </c>
      <c r="AD71">
        <v>4.92</v>
      </c>
      <c r="AE71">
        <v>425</v>
      </c>
      <c r="AF71">
        <v>356.17</v>
      </c>
      <c r="AG71">
        <v>1.1175999999999999</v>
      </c>
      <c r="AH71">
        <v>0.65769999999999995</v>
      </c>
      <c r="AI71">
        <v>1.0350999999999999</v>
      </c>
    </row>
    <row r="72" spans="1:35" x14ac:dyDescent="0.3">
      <c r="A72">
        <v>70</v>
      </c>
      <c r="B72">
        <v>6.88</v>
      </c>
      <c r="C72">
        <v>421</v>
      </c>
      <c r="D72">
        <v>352.62</v>
      </c>
      <c r="E72">
        <v>1.1746000000000001</v>
      </c>
      <c r="F72">
        <v>0.72060000000000002</v>
      </c>
      <c r="G72">
        <v>1.0673999999999999</v>
      </c>
      <c r="I72">
        <v>5.85</v>
      </c>
      <c r="J72">
        <v>421</v>
      </c>
      <c r="K72">
        <v>352.62</v>
      </c>
      <c r="L72">
        <v>1.1658999999999999</v>
      </c>
      <c r="M72">
        <v>0.70989999999999998</v>
      </c>
      <c r="N72">
        <v>1.0607</v>
      </c>
      <c r="P72">
        <v>6.08</v>
      </c>
      <c r="Q72">
        <v>421</v>
      </c>
      <c r="R72">
        <v>352.62</v>
      </c>
      <c r="S72">
        <v>2.4097</v>
      </c>
      <c r="T72">
        <v>1.4080999999999999</v>
      </c>
      <c r="U72">
        <v>2.1230000000000002</v>
      </c>
      <c r="W72">
        <v>5.82</v>
      </c>
      <c r="X72">
        <v>421</v>
      </c>
      <c r="Y72">
        <v>352.62</v>
      </c>
      <c r="Z72">
        <v>1.1432</v>
      </c>
      <c r="AA72">
        <v>0.66400000000000003</v>
      </c>
      <c r="AB72">
        <v>1.0537000000000001</v>
      </c>
      <c r="AD72">
        <v>4.83</v>
      </c>
      <c r="AE72">
        <v>421</v>
      </c>
      <c r="AF72">
        <v>352.62</v>
      </c>
      <c r="AG72">
        <v>1.1191</v>
      </c>
      <c r="AH72">
        <v>0.63129999999999997</v>
      </c>
      <c r="AI72">
        <v>1.0409999999999999</v>
      </c>
    </row>
    <row r="73" spans="1:35" x14ac:dyDescent="0.3">
      <c r="A73">
        <v>71</v>
      </c>
      <c r="B73">
        <v>6.85</v>
      </c>
      <c r="C73">
        <v>419</v>
      </c>
      <c r="D73">
        <v>349.7</v>
      </c>
      <c r="E73">
        <v>1.2154</v>
      </c>
      <c r="F73">
        <v>0.76139999999999997</v>
      </c>
      <c r="G73">
        <v>1.0927</v>
      </c>
      <c r="I73">
        <v>5.8</v>
      </c>
      <c r="J73">
        <v>419</v>
      </c>
      <c r="K73">
        <v>349.7</v>
      </c>
      <c r="L73">
        <v>1.2024999999999999</v>
      </c>
      <c r="M73">
        <v>0.75129999999999997</v>
      </c>
      <c r="N73">
        <v>1.0837000000000001</v>
      </c>
      <c r="P73">
        <v>6.16</v>
      </c>
      <c r="Q73">
        <v>419</v>
      </c>
      <c r="R73">
        <v>349.7</v>
      </c>
      <c r="S73">
        <v>2.4643000000000002</v>
      </c>
      <c r="T73">
        <v>1.5170999999999999</v>
      </c>
      <c r="U73">
        <v>2.1631</v>
      </c>
      <c r="W73">
        <v>5.66</v>
      </c>
      <c r="X73">
        <v>419</v>
      </c>
      <c r="Y73">
        <v>349.7</v>
      </c>
      <c r="Z73">
        <v>1.1800999999999999</v>
      </c>
      <c r="AA73">
        <v>0.6946</v>
      </c>
      <c r="AB73">
        <v>1.0764</v>
      </c>
      <c r="AD73">
        <v>4.84</v>
      </c>
      <c r="AE73">
        <v>419</v>
      </c>
      <c r="AF73">
        <v>349.7</v>
      </c>
      <c r="AG73">
        <v>1.1504000000000001</v>
      </c>
      <c r="AH73">
        <v>0.67720000000000002</v>
      </c>
      <c r="AI73">
        <v>1.0624</v>
      </c>
    </row>
    <row r="74" spans="1:35" x14ac:dyDescent="0.3">
      <c r="A74">
        <v>72</v>
      </c>
      <c r="B74">
        <v>6.9</v>
      </c>
      <c r="C74">
        <v>404</v>
      </c>
      <c r="D74">
        <v>340.23</v>
      </c>
      <c r="E74">
        <v>1.1971000000000001</v>
      </c>
      <c r="F74">
        <v>0.72989999999999999</v>
      </c>
      <c r="G74">
        <v>1.0683</v>
      </c>
      <c r="I74">
        <v>5.86</v>
      </c>
      <c r="J74">
        <v>404</v>
      </c>
      <c r="K74">
        <v>340.23</v>
      </c>
      <c r="L74">
        <v>1.1731</v>
      </c>
      <c r="M74">
        <v>0.71550000000000002</v>
      </c>
      <c r="N74">
        <v>1.0604</v>
      </c>
      <c r="P74">
        <v>6.06</v>
      </c>
      <c r="Q74">
        <v>404</v>
      </c>
      <c r="R74">
        <v>340.23</v>
      </c>
      <c r="S74">
        <v>2.4281000000000001</v>
      </c>
      <c r="T74">
        <v>1.4538</v>
      </c>
      <c r="U74">
        <v>2.1145</v>
      </c>
      <c r="W74">
        <v>5.71</v>
      </c>
      <c r="X74">
        <v>404</v>
      </c>
      <c r="Y74">
        <v>340.23</v>
      </c>
      <c r="Z74">
        <v>1.1537999999999999</v>
      </c>
      <c r="AA74">
        <v>0.66420000000000001</v>
      </c>
      <c r="AB74">
        <v>1.0532999999999999</v>
      </c>
      <c r="AD74">
        <v>4.82</v>
      </c>
      <c r="AE74">
        <v>404</v>
      </c>
      <c r="AF74">
        <v>340.23</v>
      </c>
      <c r="AG74">
        <v>1.1277999999999999</v>
      </c>
      <c r="AH74">
        <v>0.64459999999999995</v>
      </c>
      <c r="AI74">
        <v>1.04</v>
      </c>
    </row>
    <row r="75" spans="1:35" x14ac:dyDescent="0.3">
      <c r="A75">
        <v>73</v>
      </c>
      <c r="B75">
        <v>6.88</v>
      </c>
      <c r="C75">
        <v>437</v>
      </c>
      <c r="D75">
        <v>352.47</v>
      </c>
      <c r="E75">
        <v>1.175</v>
      </c>
      <c r="F75">
        <v>0.72889999999999999</v>
      </c>
      <c r="G75">
        <v>1.0593999999999999</v>
      </c>
      <c r="I75">
        <v>5.84</v>
      </c>
      <c r="J75">
        <v>437</v>
      </c>
      <c r="K75">
        <v>352.47</v>
      </c>
      <c r="L75">
        <v>1.1565000000000001</v>
      </c>
      <c r="M75">
        <v>0.71</v>
      </c>
      <c r="N75">
        <v>1.0521</v>
      </c>
      <c r="P75">
        <v>6.14</v>
      </c>
      <c r="Q75">
        <v>437</v>
      </c>
      <c r="R75">
        <v>352.47</v>
      </c>
      <c r="S75">
        <v>2.4163000000000001</v>
      </c>
      <c r="T75">
        <v>1.4569000000000001</v>
      </c>
      <c r="U75">
        <v>2.1124000000000001</v>
      </c>
      <c r="W75">
        <v>5.73</v>
      </c>
      <c r="X75">
        <v>437</v>
      </c>
      <c r="Y75">
        <v>352.47</v>
      </c>
      <c r="Z75">
        <v>1.1371</v>
      </c>
      <c r="AA75">
        <v>0.66490000000000005</v>
      </c>
      <c r="AB75">
        <v>1.046</v>
      </c>
      <c r="AD75">
        <v>4.7</v>
      </c>
      <c r="AE75">
        <v>437</v>
      </c>
      <c r="AF75">
        <v>352.47</v>
      </c>
      <c r="AG75">
        <v>1.1053999999999999</v>
      </c>
      <c r="AH75">
        <v>0.63890000000000002</v>
      </c>
      <c r="AI75">
        <v>1.0306</v>
      </c>
    </row>
    <row r="76" spans="1:35" x14ac:dyDescent="0.3">
      <c r="A76">
        <v>74</v>
      </c>
      <c r="B76">
        <v>6.89</v>
      </c>
      <c r="C76">
        <v>416</v>
      </c>
      <c r="D76">
        <v>352.87</v>
      </c>
      <c r="E76">
        <v>1.2087000000000001</v>
      </c>
      <c r="F76">
        <v>0.70789999999999997</v>
      </c>
      <c r="G76">
        <v>1.0724</v>
      </c>
      <c r="I76">
        <v>5.85</v>
      </c>
      <c r="J76">
        <v>416</v>
      </c>
      <c r="K76">
        <v>352.87</v>
      </c>
      <c r="L76">
        <v>1.1907000000000001</v>
      </c>
      <c r="M76">
        <v>0.69569999999999999</v>
      </c>
      <c r="N76">
        <v>1.0656000000000001</v>
      </c>
      <c r="P76">
        <v>6.09</v>
      </c>
      <c r="Q76">
        <v>416</v>
      </c>
      <c r="R76">
        <v>352.87</v>
      </c>
      <c r="S76">
        <v>2.4716</v>
      </c>
      <c r="T76">
        <v>1.4038999999999999</v>
      </c>
      <c r="U76">
        <v>2.1333000000000002</v>
      </c>
      <c r="W76">
        <v>5.82</v>
      </c>
      <c r="X76">
        <v>416</v>
      </c>
      <c r="Y76">
        <v>352.87</v>
      </c>
      <c r="Z76">
        <v>1.1583000000000001</v>
      </c>
      <c r="AA76">
        <v>0.65169999999999995</v>
      </c>
      <c r="AB76">
        <v>1.0544</v>
      </c>
      <c r="AD76">
        <v>4.84</v>
      </c>
      <c r="AE76">
        <v>416</v>
      </c>
      <c r="AF76">
        <v>352.87</v>
      </c>
      <c r="AG76">
        <v>1.1475</v>
      </c>
      <c r="AH76">
        <v>0.63300000000000001</v>
      </c>
      <c r="AI76">
        <v>1.0464</v>
      </c>
    </row>
    <row r="77" spans="1:35" x14ac:dyDescent="0.3">
      <c r="A77">
        <v>75</v>
      </c>
      <c r="B77">
        <v>6.82</v>
      </c>
      <c r="C77">
        <v>429</v>
      </c>
      <c r="D77">
        <v>361.49</v>
      </c>
      <c r="E77">
        <v>1.1793</v>
      </c>
      <c r="F77">
        <v>0.71960000000000002</v>
      </c>
      <c r="G77">
        <v>1.0686</v>
      </c>
      <c r="I77">
        <v>5.8</v>
      </c>
      <c r="J77">
        <v>429</v>
      </c>
      <c r="K77">
        <v>361.49</v>
      </c>
      <c r="L77">
        <v>1.1649</v>
      </c>
      <c r="M77">
        <v>0.70989999999999998</v>
      </c>
      <c r="N77">
        <v>1.0619000000000001</v>
      </c>
      <c r="P77">
        <v>6.18</v>
      </c>
      <c r="Q77">
        <v>429</v>
      </c>
      <c r="R77">
        <v>361.49</v>
      </c>
      <c r="S77">
        <v>2.4306000000000001</v>
      </c>
      <c r="T77">
        <v>1.4336</v>
      </c>
      <c r="U77">
        <v>2.1254</v>
      </c>
      <c r="W77">
        <v>5.67</v>
      </c>
      <c r="X77">
        <v>429</v>
      </c>
      <c r="Y77">
        <v>361.49</v>
      </c>
      <c r="Z77">
        <v>1.1404000000000001</v>
      </c>
      <c r="AA77">
        <v>0.66520000000000001</v>
      </c>
      <c r="AB77">
        <v>1.0526</v>
      </c>
      <c r="AD77">
        <v>4.91</v>
      </c>
      <c r="AE77">
        <v>429</v>
      </c>
      <c r="AF77">
        <v>361.49</v>
      </c>
      <c r="AG77">
        <v>1.1182000000000001</v>
      </c>
      <c r="AH77">
        <v>0.63090000000000002</v>
      </c>
      <c r="AI77">
        <v>1.0416000000000001</v>
      </c>
    </row>
    <row r="78" spans="1:35" x14ac:dyDescent="0.3">
      <c r="A78">
        <v>76</v>
      </c>
      <c r="B78">
        <v>6.9</v>
      </c>
      <c r="C78">
        <v>445</v>
      </c>
      <c r="D78">
        <v>350.23</v>
      </c>
      <c r="E78">
        <v>1.1733</v>
      </c>
      <c r="F78">
        <v>0.72309999999999997</v>
      </c>
      <c r="G78">
        <v>1.0645</v>
      </c>
      <c r="I78">
        <v>5.86</v>
      </c>
      <c r="J78">
        <v>445</v>
      </c>
      <c r="K78">
        <v>350.23</v>
      </c>
      <c r="L78">
        <v>1.157</v>
      </c>
      <c r="M78">
        <v>0.69410000000000005</v>
      </c>
      <c r="N78">
        <v>1.0567</v>
      </c>
      <c r="P78">
        <v>6.09</v>
      </c>
      <c r="Q78">
        <v>445</v>
      </c>
      <c r="R78">
        <v>350.23</v>
      </c>
      <c r="S78">
        <v>2.4106999999999998</v>
      </c>
      <c r="T78">
        <v>1.4205000000000001</v>
      </c>
      <c r="U78">
        <v>2.1145999999999998</v>
      </c>
      <c r="W78">
        <v>5.79</v>
      </c>
      <c r="X78">
        <v>445</v>
      </c>
      <c r="Y78">
        <v>350.23</v>
      </c>
      <c r="Z78">
        <v>1.1273</v>
      </c>
      <c r="AA78">
        <v>0.6583</v>
      </c>
      <c r="AB78">
        <v>1.0448999999999999</v>
      </c>
      <c r="AD78">
        <v>4.84</v>
      </c>
      <c r="AE78">
        <v>445</v>
      </c>
      <c r="AF78">
        <v>350.23</v>
      </c>
      <c r="AG78">
        <v>1.1019000000000001</v>
      </c>
      <c r="AH78">
        <v>0.63080000000000003</v>
      </c>
      <c r="AI78">
        <v>1.0337000000000001</v>
      </c>
    </row>
    <row r="79" spans="1:35" x14ac:dyDescent="0.3">
      <c r="A79">
        <v>77</v>
      </c>
      <c r="B79">
        <v>6.82</v>
      </c>
      <c r="C79">
        <v>415</v>
      </c>
      <c r="D79">
        <v>340.47</v>
      </c>
      <c r="E79">
        <v>1.1612</v>
      </c>
      <c r="F79">
        <v>0.6946</v>
      </c>
      <c r="G79">
        <v>1.0593999999999999</v>
      </c>
      <c r="I79">
        <v>5.78</v>
      </c>
      <c r="J79">
        <v>415</v>
      </c>
      <c r="K79">
        <v>340.47</v>
      </c>
      <c r="L79">
        <v>1.1507000000000001</v>
      </c>
      <c r="M79">
        <v>0.69330000000000003</v>
      </c>
      <c r="N79">
        <v>1.0532999999999999</v>
      </c>
      <c r="P79">
        <v>6.17</v>
      </c>
      <c r="Q79">
        <v>415</v>
      </c>
      <c r="R79">
        <v>340.47</v>
      </c>
      <c r="S79">
        <v>2.3668999999999998</v>
      </c>
      <c r="T79">
        <v>1.3716999999999999</v>
      </c>
      <c r="U79">
        <v>2.1021000000000001</v>
      </c>
      <c r="W79">
        <v>5.69</v>
      </c>
      <c r="X79">
        <v>415</v>
      </c>
      <c r="Y79">
        <v>340.47</v>
      </c>
      <c r="Z79">
        <v>1.1074999999999999</v>
      </c>
      <c r="AA79">
        <v>0.63109999999999999</v>
      </c>
      <c r="AB79">
        <v>1.0394000000000001</v>
      </c>
      <c r="AD79">
        <v>4.9000000000000004</v>
      </c>
      <c r="AE79">
        <v>415</v>
      </c>
      <c r="AF79">
        <v>340.47</v>
      </c>
      <c r="AG79">
        <v>1.0797000000000001</v>
      </c>
      <c r="AH79">
        <v>0.60329999999999995</v>
      </c>
      <c r="AI79">
        <v>1.0249999999999999</v>
      </c>
    </row>
    <row r="80" spans="1:35" x14ac:dyDescent="0.3">
      <c r="A80">
        <v>78</v>
      </c>
      <c r="B80">
        <v>6.9</v>
      </c>
      <c r="C80">
        <v>423</v>
      </c>
      <c r="D80">
        <v>348.77</v>
      </c>
      <c r="E80">
        <v>1.1903999999999999</v>
      </c>
      <c r="F80">
        <v>0.73529999999999995</v>
      </c>
      <c r="G80">
        <v>1.0705</v>
      </c>
      <c r="I80">
        <v>5.87</v>
      </c>
      <c r="J80">
        <v>423</v>
      </c>
      <c r="K80">
        <v>348.77</v>
      </c>
      <c r="L80">
        <v>1.1734</v>
      </c>
      <c r="M80">
        <v>0.71179999999999999</v>
      </c>
      <c r="N80">
        <v>1.0615000000000001</v>
      </c>
      <c r="P80">
        <v>6.1</v>
      </c>
      <c r="Q80">
        <v>423</v>
      </c>
      <c r="R80">
        <v>348.77</v>
      </c>
      <c r="S80">
        <v>2.4033000000000002</v>
      </c>
      <c r="T80">
        <v>1.4171</v>
      </c>
      <c r="U80">
        <v>2.1166999999999998</v>
      </c>
      <c r="W80">
        <v>5.82</v>
      </c>
      <c r="X80">
        <v>423</v>
      </c>
      <c r="Y80">
        <v>348.77</v>
      </c>
      <c r="Z80">
        <v>1.1313</v>
      </c>
      <c r="AA80">
        <v>0.65469999999999995</v>
      </c>
      <c r="AB80">
        <v>1.0488999999999999</v>
      </c>
      <c r="AD80">
        <v>4.78</v>
      </c>
      <c r="AE80">
        <v>423</v>
      </c>
      <c r="AF80">
        <v>348.77</v>
      </c>
      <c r="AG80">
        <v>1.1158999999999999</v>
      </c>
      <c r="AH80">
        <v>0.62219999999999998</v>
      </c>
      <c r="AI80">
        <v>1.0385</v>
      </c>
    </row>
    <row r="81" spans="1:35" x14ac:dyDescent="0.3">
      <c r="A81">
        <v>79</v>
      </c>
      <c r="B81">
        <v>6.87</v>
      </c>
      <c r="C81">
        <v>398</v>
      </c>
      <c r="D81">
        <v>353.49</v>
      </c>
      <c r="E81">
        <v>1.1857</v>
      </c>
      <c r="F81">
        <v>0.72430000000000005</v>
      </c>
      <c r="G81">
        <v>1.0743</v>
      </c>
      <c r="I81">
        <v>5.78</v>
      </c>
      <c r="J81">
        <v>398</v>
      </c>
      <c r="K81">
        <v>353.49</v>
      </c>
      <c r="L81">
        <v>1.1593</v>
      </c>
      <c r="M81">
        <v>0.69520000000000004</v>
      </c>
      <c r="N81">
        <v>1.0617000000000001</v>
      </c>
      <c r="P81">
        <v>6.17</v>
      </c>
      <c r="Q81">
        <v>398</v>
      </c>
      <c r="R81">
        <v>353.49</v>
      </c>
      <c r="S81">
        <v>2.3980000000000001</v>
      </c>
      <c r="T81">
        <v>1.3948</v>
      </c>
      <c r="U81">
        <v>2.1189</v>
      </c>
      <c r="W81">
        <v>5.7</v>
      </c>
      <c r="X81">
        <v>398</v>
      </c>
      <c r="Y81">
        <v>353.49</v>
      </c>
      <c r="Z81">
        <v>1.1276999999999999</v>
      </c>
      <c r="AA81">
        <v>0.64410000000000001</v>
      </c>
      <c r="AB81">
        <v>1.0508999999999999</v>
      </c>
      <c r="AD81">
        <v>4.8899999999999997</v>
      </c>
      <c r="AE81">
        <v>398</v>
      </c>
      <c r="AF81">
        <v>353.49</v>
      </c>
      <c r="AG81">
        <v>1.111</v>
      </c>
      <c r="AH81">
        <v>0.626</v>
      </c>
      <c r="AI81">
        <v>1.0417000000000001</v>
      </c>
    </row>
    <row r="82" spans="1:35" x14ac:dyDescent="0.3">
      <c r="A82">
        <v>80</v>
      </c>
      <c r="B82">
        <v>6.88</v>
      </c>
      <c r="C82">
        <v>410</v>
      </c>
      <c r="D82">
        <v>343.96</v>
      </c>
      <c r="E82">
        <v>1.1576</v>
      </c>
      <c r="F82">
        <v>0.71430000000000005</v>
      </c>
      <c r="G82">
        <v>1.0634999999999999</v>
      </c>
      <c r="I82">
        <v>5.86</v>
      </c>
      <c r="J82">
        <v>410</v>
      </c>
      <c r="K82">
        <v>343.96</v>
      </c>
      <c r="L82">
        <v>1.1449</v>
      </c>
      <c r="M82">
        <v>0.69850000000000001</v>
      </c>
      <c r="N82">
        <v>1.0567</v>
      </c>
      <c r="P82">
        <v>6.07</v>
      </c>
      <c r="Q82">
        <v>410</v>
      </c>
      <c r="R82">
        <v>343.96</v>
      </c>
      <c r="S82">
        <v>2.3689</v>
      </c>
      <c r="T82">
        <v>1.3774</v>
      </c>
      <c r="U82">
        <v>2.1101000000000001</v>
      </c>
      <c r="W82">
        <v>5.8</v>
      </c>
      <c r="X82">
        <v>410</v>
      </c>
      <c r="Y82">
        <v>343.96</v>
      </c>
      <c r="Z82">
        <v>1.1142000000000001</v>
      </c>
      <c r="AA82">
        <v>0.64870000000000005</v>
      </c>
      <c r="AB82">
        <v>1.0445</v>
      </c>
      <c r="AD82">
        <v>4.84</v>
      </c>
      <c r="AE82">
        <v>410</v>
      </c>
      <c r="AF82">
        <v>343.96</v>
      </c>
      <c r="AG82">
        <v>1.095</v>
      </c>
      <c r="AH82">
        <v>0.62080000000000002</v>
      </c>
      <c r="AI82">
        <v>1.0346</v>
      </c>
    </row>
    <row r="83" spans="1:35" x14ac:dyDescent="0.3">
      <c r="A83">
        <v>81</v>
      </c>
      <c r="B83">
        <v>6.83</v>
      </c>
      <c r="C83">
        <v>418</v>
      </c>
      <c r="D83">
        <v>346.85</v>
      </c>
      <c r="E83">
        <v>1.19</v>
      </c>
      <c r="F83">
        <v>0.72250000000000003</v>
      </c>
      <c r="G83">
        <v>1.0652999999999999</v>
      </c>
      <c r="I83">
        <v>5.79</v>
      </c>
      <c r="J83">
        <v>418</v>
      </c>
      <c r="K83">
        <v>346.85</v>
      </c>
      <c r="L83">
        <v>1.1666000000000001</v>
      </c>
      <c r="M83">
        <v>0.6956</v>
      </c>
      <c r="N83">
        <v>1.0529999999999999</v>
      </c>
      <c r="P83">
        <v>6.22</v>
      </c>
      <c r="Q83">
        <v>418</v>
      </c>
      <c r="R83">
        <v>346.85</v>
      </c>
      <c r="S83">
        <v>2.4016999999999999</v>
      </c>
      <c r="T83">
        <v>1.3794999999999999</v>
      </c>
      <c r="U83">
        <v>2.1057000000000001</v>
      </c>
      <c r="W83">
        <v>5.75</v>
      </c>
      <c r="X83">
        <v>418</v>
      </c>
      <c r="Y83">
        <v>346.85</v>
      </c>
      <c r="Z83">
        <v>1.1400999999999999</v>
      </c>
      <c r="AA83">
        <v>0.6462</v>
      </c>
      <c r="AB83">
        <v>1.0450999999999999</v>
      </c>
      <c r="AD83">
        <v>4.87</v>
      </c>
      <c r="AE83">
        <v>418</v>
      </c>
      <c r="AF83">
        <v>346.85</v>
      </c>
      <c r="AG83">
        <v>1.1116999999999999</v>
      </c>
      <c r="AH83">
        <v>0.61560000000000004</v>
      </c>
      <c r="AI83">
        <v>1.0310999999999999</v>
      </c>
    </row>
    <row r="84" spans="1:35" x14ac:dyDescent="0.3">
      <c r="A84">
        <v>82</v>
      </c>
      <c r="B84">
        <v>6.9</v>
      </c>
      <c r="C84">
        <v>437</v>
      </c>
      <c r="D84">
        <v>359.3</v>
      </c>
      <c r="E84">
        <v>1.1672</v>
      </c>
      <c r="F84">
        <v>0.71870000000000001</v>
      </c>
      <c r="G84">
        <v>1.06</v>
      </c>
      <c r="I84">
        <v>5.86</v>
      </c>
      <c r="J84">
        <v>437</v>
      </c>
      <c r="K84">
        <v>359.3</v>
      </c>
      <c r="L84">
        <v>1.1466000000000001</v>
      </c>
      <c r="M84">
        <v>0.69299999999999995</v>
      </c>
      <c r="N84">
        <v>1.0515000000000001</v>
      </c>
      <c r="P84">
        <v>6.1</v>
      </c>
      <c r="Q84">
        <v>437</v>
      </c>
      <c r="R84">
        <v>359.3</v>
      </c>
      <c r="S84">
        <v>2.3820000000000001</v>
      </c>
      <c r="T84">
        <v>1.3789</v>
      </c>
      <c r="U84">
        <v>2.1082999999999998</v>
      </c>
      <c r="W84">
        <v>5.81</v>
      </c>
      <c r="X84">
        <v>437</v>
      </c>
      <c r="Y84">
        <v>359.3</v>
      </c>
      <c r="Z84">
        <v>1.1231</v>
      </c>
      <c r="AA84">
        <v>0.64690000000000003</v>
      </c>
      <c r="AB84">
        <v>1.044</v>
      </c>
      <c r="AD84">
        <v>4.83</v>
      </c>
      <c r="AE84">
        <v>437</v>
      </c>
      <c r="AF84">
        <v>359.3</v>
      </c>
      <c r="AG84">
        <v>1.0912999999999999</v>
      </c>
      <c r="AH84">
        <v>0.61160000000000003</v>
      </c>
      <c r="AI84">
        <v>1.0288999999999999</v>
      </c>
    </row>
    <row r="85" spans="1:35" x14ac:dyDescent="0.3">
      <c r="A85">
        <v>83</v>
      </c>
      <c r="B85">
        <v>6.8</v>
      </c>
      <c r="C85">
        <v>447</v>
      </c>
      <c r="D85">
        <v>347.51</v>
      </c>
      <c r="E85">
        <v>1.1498999999999999</v>
      </c>
      <c r="F85">
        <v>0.69789999999999996</v>
      </c>
      <c r="G85">
        <v>1.0576000000000001</v>
      </c>
      <c r="I85">
        <v>5.77</v>
      </c>
      <c r="J85">
        <v>447</v>
      </c>
      <c r="K85">
        <v>347.51</v>
      </c>
      <c r="L85">
        <v>1.1208</v>
      </c>
      <c r="M85">
        <v>0.66759999999999997</v>
      </c>
      <c r="N85">
        <v>1.0477000000000001</v>
      </c>
      <c r="P85">
        <v>6.18</v>
      </c>
      <c r="Q85">
        <v>447</v>
      </c>
      <c r="R85">
        <v>347.51</v>
      </c>
      <c r="S85">
        <v>2.3336999999999999</v>
      </c>
      <c r="T85">
        <v>1.3413999999999999</v>
      </c>
      <c r="U85">
        <v>2.0958999999999999</v>
      </c>
      <c r="W85">
        <v>5.67</v>
      </c>
      <c r="X85">
        <v>447</v>
      </c>
      <c r="Y85">
        <v>347.51</v>
      </c>
      <c r="Z85">
        <v>1.0860000000000001</v>
      </c>
      <c r="AA85">
        <v>0.62119999999999997</v>
      </c>
      <c r="AB85">
        <v>1.0347999999999999</v>
      </c>
      <c r="AD85">
        <v>4.91</v>
      </c>
      <c r="AE85">
        <v>447</v>
      </c>
      <c r="AF85">
        <v>347.51</v>
      </c>
      <c r="AG85">
        <v>1.0622</v>
      </c>
      <c r="AH85">
        <v>0.59470000000000001</v>
      </c>
      <c r="AI85">
        <v>1.0233000000000001</v>
      </c>
    </row>
    <row r="86" spans="1:35" x14ac:dyDescent="0.3">
      <c r="A86">
        <v>84</v>
      </c>
      <c r="B86">
        <v>6.9</v>
      </c>
      <c r="C86">
        <v>482</v>
      </c>
      <c r="D86">
        <v>363.4</v>
      </c>
      <c r="E86">
        <v>1.1872</v>
      </c>
      <c r="F86">
        <v>0.71550000000000002</v>
      </c>
      <c r="G86">
        <v>1.0637000000000001</v>
      </c>
      <c r="I86">
        <v>5.85</v>
      </c>
      <c r="J86">
        <v>482</v>
      </c>
      <c r="K86">
        <v>363.4</v>
      </c>
      <c r="L86">
        <v>1.1549</v>
      </c>
      <c r="M86">
        <v>0.69389999999999996</v>
      </c>
      <c r="N86">
        <v>1.05</v>
      </c>
      <c r="P86">
        <v>6.07</v>
      </c>
      <c r="Q86">
        <v>482</v>
      </c>
      <c r="R86">
        <v>363.4</v>
      </c>
      <c r="S86">
        <v>2.3925000000000001</v>
      </c>
      <c r="T86">
        <v>1.3985000000000001</v>
      </c>
      <c r="U86">
        <v>2.1002000000000001</v>
      </c>
      <c r="W86">
        <v>5.79</v>
      </c>
      <c r="X86">
        <v>482</v>
      </c>
      <c r="Y86">
        <v>363.4</v>
      </c>
      <c r="Z86">
        <v>1.1339999999999999</v>
      </c>
      <c r="AA86">
        <v>0.65469999999999995</v>
      </c>
      <c r="AB86">
        <v>1.0432999999999999</v>
      </c>
      <c r="AD86">
        <v>4.82</v>
      </c>
      <c r="AE86">
        <v>482</v>
      </c>
      <c r="AF86">
        <v>363.4</v>
      </c>
      <c r="AG86">
        <v>1.103</v>
      </c>
      <c r="AH86">
        <v>0.61450000000000005</v>
      </c>
      <c r="AI86">
        <v>1.0281</v>
      </c>
    </row>
    <row r="87" spans="1:35" x14ac:dyDescent="0.3">
      <c r="A87">
        <v>85</v>
      </c>
      <c r="B87">
        <v>6.83</v>
      </c>
      <c r="C87">
        <v>429</v>
      </c>
      <c r="D87">
        <v>355.72</v>
      </c>
      <c r="E87">
        <v>1.1814</v>
      </c>
      <c r="F87">
        <v>0.69450000000000001</v>
      </c>
      <c r="G87">
        <v>1.0649999999999999</v>
      </c>
      <c r="I87">
        <v>5.8</v>
      </c>
      <c r="J87">
        <v>429</v>
      </c>
      <c r="K87">
        <v>355.72</v>
      </c>
      <c r="L87">
        <v>1.161</v>
      </c>
      <c r="M87">
        <v>0.67720000000000002</v>
      </c>
      <c r="N87">
        <v>1.0561</v>
      </c>
      <c r="P87">
        <v>6.18</v>
      </c>
      <c r="Q87">
        <v>429</v>
      </c>
      <c r="R87">
        <v>355.72</v>
      </c>
      <c r="S87">
        <v>2.4026000000000001</v>
      </c>
      <c r="T87">
        <v>1.3501000000000001</v>
      </c>
      <c r="U87">
        <v>2.1114999999999999</v>
      </c>
      <c r="W87">
        <v>5.67</v>
      </c>
      <c r="X87">
        <v>429</v>
      </c>
      <c r="Y87">
        <v>355.72</v>
      </c>
      <c r="Z87">
        <v>1.1358999999999999</v>
      </c>
      <c r="AA87">
        <v>0.628</v>
      </c>
      <c r="AB87">
        <v>1.0457000000000001</v>
      </c>
      <c r="AD87">
        <v>4.9000000000000004</v>
      </c>
      <c r="AE87">
        <v>429</v>
      </c>
      <c r="AF87">
        <v>355.72</v>
      </c>
      <c r="AG87">
        <v>1.0911999999999999</v>
      </c>
      <c r="AH87">
        <v>0.58879999999999999</v>
      </c>
      <c r="AI87">
        <v>1.0281</v>
      </c>
    </row>
    <row r="88" spans="1:35" x14ac:dyDescent="0.3">
      <c r="A88">
        <v>86</v>
      </c>
      <c r="B88">
        <v>6.9</v>
      </c>
      <c r="C88">
        <v>465</v>
      </c>
      <c r="D88">
        <v>361.23</v>
      </c>
      <c r="E88">
        <v>1.149</v>
      </c>
      <c r="F88">
        <v>0.72389999999999999</v>
      </c>
      <c r="G88">
        <v>1.0512999999999999</v>
      </c>
      <c r="I88">
        <v>5.87</v>
      </c>
      <c r="J88">
        <v>465</v>
      </c>
      <c r="K88">
        <v>361.23</v>
      </c>
      <c r="L88">
        <v>1.1434</v>
      </c>
      <c r="M88">
        <v>0.68840000000000001</v>
      </c>
      <c r="N88">
        <v>1.0476000000000001</v>
      </c>
      <c r="P88">
        <v>6.09</v>
      </c>
      <c r="Q88">
        <v>465</v>
      </c>
      <c r="R88">
        <v>361.23</v>
      </c>
      <c r="S88">
        <v>2.3357999999999999</v>
      </c>
      <c r="T88">
        <v>1.3691</v>
      </c>
      <c r="U88">
        <v>2.0783999999999998</v>
      </c>
      <c r="W88">
        <v>5.81</v>
      </c>
      <c r="X88">
        <v>465</v>
      </c>
      <c r="Y88">
        <v>361.23</v>
      </c>
      <c r="Z88">
        <v>1.1061000000000001</v>
      </c>
      <c r="AA88">
        <v>0.63239999999999996</v>
      </c>
      <c r="AB88">
        <v>1.0314000000000001</v>
      </c>
      <c r="AD88">
        <v>4.84</v>
      </c>
      <c r="AE88">
        <v>465</v>
      </c>
      <c r="AF88">
        <v>361.23</v>
      </c>
      <c r="AG88">
        <v>1.0701000000000001</v>
      </c>
      <c r="AH88">
        <v>0.61080000000000001</v>
      </c>
      <c r="AI88">
        <v>1.0184</v>
      </c>
    </row>
    <row r="89" spans="1:35" x14ac:dyDescent="0.3">
      <c r="A89">
        <v>87</v>
      </c>
      <c r="B89">
        <v>6.83</v>
      </c>
      <c r="C89">
        <v>433</v>
      </c>
      <c r="D89">
        <v>354.13</v>
      </c>
      <c r="E89">
        <v>1.1688000000000001</v>
      </c>
      <c r="F89">
        <v>0.69899999999999995</v>
      </c>
      <c r="G89">
        <v>1.0651999999999999</v>
      </c>
      <c r="I89">
        <v>5.78</v>
      </c>
      <c r="J89">
        <v>433</v>
      </c>
      <c r="K89">
        <v>354.13</v>
      </c>
      <c r="L89">
        <v>1.1476999999999999</v>
      </c>
      <c r="M89">
        <v>0.67979999999999996</v>
      </c>
      <c r="N89">
        <v>1.0528</v>
      </c>
      <c r="P89">
        <v>6.22</v>
      </c>
      <c r="Q89">
        <v>433</v>
      </c>
      <c r="R89">
        <v>354.13</v>
      </c>
      <c r="S89">
        <v>2.3654000000000002</v>
      </c>
      <c r="T89">
        <v>1.3312999999999999</v>
      </c>
      <c r="U89">
        <v>2.1006999999999998</v>
      </c>
      <c r="W89">
        <v>5.75</v>
      </c>
      <c r="X89">
        <v>433</v>
      </c>
      <c r="Y89">
        <v>354.13</v>
      </c>
      <c r="Z89">
        <v>1.1206</v>
      </c>
      <c r="AA89">
        <v>0.62680000000000002</v>
      </c>
      <c r="AB89">
        <v>1.0415000000000001</v>
      </c>
      <c r="AD89">
        <v>4.88</v>
      </c>
      <c r="AE89">
        <v>433</v>
      </c>
      <c r="AF89">
        <v>354.13</v>
      </c>
      <c r="AG89">
        <v>1.0868</v>
      </c>
      <c r="AH89">
        <v>0.59499999999999997</v>
      </c>
      <c r="AI89">
        <v>1.0294000000000001</v>
      </c>
    </row>
    <row r="90" spans="1:35" x14ac:dyDescent="0.3">
      <c r="A90">
        <v>88</v>
      </c>
      <c r="B90">
        <v>6.89</v>
      </c>
      <c r="C90">
        <v>429</v>
      </c>
      <c r="D90">
        <v>350.96</v>
      </c>
      <c r="E90">
        <v>1.1593</v>
      </c>
      <c r="F90">
        <v>0.69710000000000005</v>
      </c>
      <c r="G90">
        <v>1.0485</v>
      </c>
      <c r="I90">
        <v>5.85</v>
      </c>
      <c r="J90">
        <v>429</v>
      </c>
      <c r="K90">
        <v>350.96</v>
      </c>
      <c r="L90">
        <v>1.1342000000000001</v>
      </c>
      <c r="M90">
        <v>0.67090000000000005</v>
      </c>
      <c r="N90">
        <v>1.0406</v>
      </c>
      <c r="P90">
        <v>6.08</v>
      </c>
      <c r="Q90">
        <v>429</v>
      </c>
      <c r="R90">
        <v>350.96</v>
      </c>
      <c r="S90">
        <v>2.3306</v>
      </c>
      <c r="T90">
        <v>1.3209</v>
      </c>
      <c r="U90">
        <v>2.0678000000000001</v>
      </c>
      <c r="W90">
        <v>5.82</v>
      </c>
      <c r="X90">
        <v>429</v>
      </c>
      <c r="Y90">
        <v>350.96</v>
      </c>
      <c r="Z90">
        <v>1.0984</v>
      </c>
      <c r="AA90">
        <v>0.62849999999999995</v>
      </c>
      <c r="AB90">
        <v>1.0255000000000001</v>
      </c>
      <c r="AD90">
        <v>4.83</v>
      </c>
      <c r="AE90">
        <v>429</v>
      </c>
      <c r="AF90">
        <v>350.96</v>
      </c>
      <c r="AG90">
        <v>1.0703</v>
      </c>
      <c r="AH90">
        <v>0.58389999999999997</v>
      </c>
      <c r="AI90">
        <v>1.0133000000000001</v>
      </c>
    </row>
    <row r="91" spans="1:35" x14ac:dyDescent="0.3">
      <c r="A91">
        <v>89</v>
      </c>
      <c r="B91">
        <v>6.83</v>
      </c>
      <c r="C91">
        <v>432</v>
      </c>
      <c r="D91">
        <v>355.96</v>
      </c>
      <c r="E91">
        <v>1.1480999999999999</v>
      </c>
      <c r="F91">
        <v>0.69130000000000003</v>
      </c>
      <c r="G91">
        <v>1.0531999999999999</v>
      </c>
      <c r="I91">
        <v>5.78</v>
      </c>
      <c r="J91">
        <v>432</v>
      </c>
      <c r="K91">
        <v>355.96</v>
      </c>
      <c r="L91">
        <v>1.1216999999999999</v>
      </c>
      <c r="M91">
        <v>0.66600000000000004</v>
      </c>
      <c r="N91">
        <v>1.0402</v>
      </c>
      <c r="P91">
        <v>6.19</v>
      </c>
      <c r="Q91">
        <v>432</v>
      </c>
      <c r="R91">
        <v>355.96</v>
      </c>
      <c r="S91">
        <v>2.3140000000000001</v>
      </c>
      <c r="T91">
        <v>1.3186</v>
      </c>
      <c r="U91">
        <v>2.0741999999999998</v>
      </c>
      <c r="W91">
        <v>5.74</v>
      </c>
      <c r="X91">
        <v>432</v>
      </c>
      <c r="Y91">
        <v>355.96</v>
      </c>
      <c r="Z91">
        <v>1.0940000000000001</v>
      </c>
      <c r="AA91">
        <v>0.62509999999999999</v>
      </c>
      <c r="AB91">
        <v>1.0266999999999999</v>
      </c>
      <c r="AD91">
        <v>4.92</v>
      </c>
      <c r="AE91">
        <v>432</v>
      </c>
      <c r="AF91">
        <v>355.96</v>
      </c>
      <c r="AG91">
        <v>1.0569999999999999</v>
      </c>
      <c r="AH91">
        <v>0.58699999999999997</v>
      </c>
      <c r="AI91">
        <v>1.0130999999999999</v>
      </c>
    </row>
    <row r="92" spans="1:35" x14ac:dyDescent="0.3">
      <c r="A92">
        <v>90</v>
      </c>
      <c r="B92">
        <v>6.9</v>
      </c>
      <c r="C92">
        <v>421</v>
      </c>
      <c r="D92">
        <v>352.28</v>
      </c>
      <c r="E92">
        <v>1.1745000000000001</v>
      </c>
      <c r="F92">
        <v>0.68440000000000001</v>
      </c>
      <c r="G92">
        <v>1.0723</v>
      </c>
      <c r="I92">
        <v>5.85</v>
      </c>
      <c r="J92">
        <v>421</v>
      </c>
      <c r="K92">
        <v>352.28</v>
      </c>
      <c r="L92">
        <v>1.1487000000000001</v>
      </c>
      <c r="M92">
        <v>0.66379999999999995</v>
      </c>
      <c r="N92">
        <v>1.0609</v>
      </c>
      <c r="P92">
        <v>6.07</v>
      </c>
      <c r="Q92">
        <v>421</v>
      </c>
      <c r="R92">
        <v>352.28</v>
      </c>
      <c r="S92">
        <v>2.3574999999999999</v>
      </c>
      <c r="T92">
        <v>1.3057000000000001</v>
      </c>
      <c r="U92">
        <v>2.1150000000000002</v>
      </c>
      <c r="W92">
        <v>5.8</v>
      </c>
      <c r="X92">
        <v>421</v>
      </c>
      <c r="Y92">
        <v>352.28</v>
      </c>
      <c r="Z92">
        <v>1.1133</v>
      </c>
      <c r="AA92">
        <v>0.60960000000000003</v>
      </c>
      <c r="AB92">
        <v>1.0465</v>
      </c>
      <c r="AD92">
        <v>4.82</v>
      </c>
      <c r="AE92">
        <v>421</v>
      </c>
      <c r="AF92">
        <v>352.28</v>
      </c>
      <c r="AG92">
        <v>1.073</v>
      </c>
      <c r="AH92">
        <v>0.57899999999999996</v>
      </c>
      <c r="AI92">
        <v>1.0304</v>
      </c>
    </row>
    <row r="93" spans="1:35" x14ac:dyDescent="0.3">
      <c r="A93">
        <v>91</v>
      </c>
      <c r="B93">
        <v>6.82</v>
      </c>
      <c r="C93">
        <v>440</v>
      </c>
      <c r="D93">
        <v>353.45</v>
      </c>
      <c r="E93">
        <v>1.1749000000000001</v>
      </c>
      <c r="F93">
        <v>0.69830000000000003</v>
      </c>
      <c r="G93">
        <v>1.0690999999999999</v>
      </c>
      <c r="I93">
        <v>5.78</v>
      </c>
      <c r="J93">
        <v>440</v>
      </c>
      <c r="K93">
        <v>353.45</v>
      </c>
      <c r="L93">
        <v>1.1420999999999999</v>
      </c>
      <c r="M93">
        <v>0.67169999999999996</v>
      </c>
      <c r="N93">
        <v>1.0538000000000001</v>
      </c>
      <c r="P93">
        <v>6.2</v>
      </c>
      <c r="Q93">
        <v>440</v>
      </c>
      <c r="R93">
        <v>353.45</v>
      </c>
      <c r="S93">
        <v>2.3589000000000002</v>
      </c>
      <c r="T93">
        <v>1.3263</v>
      </c>
      <c r="U93">
        <v>2.1034000000000002</v>
      </c>
      <c r="W93">
        <v>5.74</v>
      </c>
      <c r="X93">
        <v>440</v>
      </c>
      <c r="Y93">
        <v>353.45</v>
      </c>
      <c r="Z93">
        <v>1.1167</v>
      </c>
      <c r="AA93">
        <v>0.61809999999999998</v>
      </c>
      <c r="AB93">
        <v>1.0407999999999999</v>
      </c>
      <c r="AD93">
        <v>4.92</v>
      </c>
      <c r="AE93">
        <v>440</v>
      </c>
      <c r="AF93">
        <v>353.45</v>
      </c>
      <c r="AG93">
        <v>1.0798000000000001</v>
      </c>
      <c r="AH93">
        <v>0.58650000000000002</v>
      </c>
      <c r="AI93">
        <v>1.0288999999999999</v>
      </c>
    </row>
    <row r="94" spans="1:35" x14ac:dyDescent="0.3">
      <c r="A94">
        <v>92</v>
      </c>
      <c r="B94">
        <v>6.89</v>
      </c>
      <c r="C94">
        <v>389</v>
      </c>
      <c r="D94">
        <v>346.77</v>
      </c>
      <c r="E94">
        <v>1.1420999999999999</v>
      </c>
      <c r="F94">
        <v>0.68149999999999999</v>
      </c>
      <c r="G94">
        <v>1.0494000000000001</v>
      </c>
      <c r="I94">
        <v>5.85</v>
      </c>
      <c r="J94">
        <v>389</v>
      </c>
      <c r="K94">
        <v>346.77</v>
      </c>
      <c r="L94">
        <v>1.1228</v>
      </c>
      <c r="M94">
        <v>0.65990000000000004</v>
      </c>
      <c r="N94">
        <v>1.0406</v>
      </c>
      <c r="P94">
        <v>6.08</v>
      </c>
      <c r="Q94">
        <v>389</v>
      </c>
      <c r="R94">
        <v>346.77</v>
      </c>
      <c r="S94">
        <v>2.3129</v>
      </c>
      <c r="T94">
        <v>1.323</v>
      </c>
      <c r="U94">
        <v>2.0733999999999999</v>
      </c>
      <c r="W94">
        <v>5.82</v>
      </c>
      <c r="X94">
        <v>389</v>
      </c>
      <c r="Y94">
        <v>346.77</v>
      </c>
      <c r="Z94">
        <v>1.0986</v>
      </c>
      <c r="AA94">
        <v>0.60929999999999995</v>
      </c>
      <c r="AB94">
        <v>1.0290999999999999</v>
      </c>
      <c r="AD94">
        <v>4.82</v>
      </c>
      <c r="AE94">
        <v>389</v>
      </c>
      <c r="AF94">
        <v>346.77</v>
      </c>
      <c r="AG94">
        <v>1.0563</v>
      </c>
      <c r="AH94">
        <v>0.59</v>
      </c>
      <c r="AI94">
        <v>1.0109999999999999</v>
      </c>
    </row>
    <row r="95" spans="1:35" x14ac:dyDescent="0.3">
      <c r="A95">
        <v>93</v>
      </c>
      <c r="B95">
        <v>6.83</v>
      </c>
      <c r="C95">
        <v>478</v>
      </c>
      <c r="D95">
        <v>348.55</v>
      </c>
      <c r="E95">
        <v>1.1668000000000001</v>
      </c>
      <c r="F95">
        <v>0.70589999999999997</v>
      </c>
      <c r="G95">
        <v>1.0684</v>
      </c>
      <c r="I95">
        <v>5.79</v>
      </c>
      <c r="J95">
        <v>478</v>
      </c>
      <c r="K95">
        <v>348.55</v>
      </c>
      <c r="L95">
        <v>1.159</v>
      </c>
      <c r="M95">
        <v>0.67130000000000001</v>
      </c>
      <c r="N95">
        <v>1.0606</v>
      </c>
      <c r="P95">
        <v>6.23</v>
      </c>
      <c r="Q95">
        <v>478</v>
      </c>
      <c r="R95">
        <v>348.55</v>
      </c>
      <c r="S95">
        <v>2.3683999999999998</v>
      </c>
      <c r="T95">
        <v>1.3230999999999999</v>
      </c>
      <c r="U95">
        <v>2.1105999999999998</v>
      </c>
      <c r="W95">
        <v>5.76</v>
      </c>
      <c r="X95">
        <v>478</v>
      </c>
      <c r="Y95">
        <v>348.55</v>
      </c>
      <c r="Z95">
        <v>1.1182000000000001</v>
      </c>
      <c r="AA95">
        <v>0.61699999999999999</v>
      </c>
      <c r="AB95">
        <v>1.0438000000000001</v>
      </c>
      <c r="AD95">
        <v>4.88</v>
      </c>
      <c r="AE95">
        <v>478</v>
      </c>
      <c r="AF95">
        <v>348.55</v>
      </c>
      <c r="AG95">
        <v>1.0828</v>
      </c>
      <c r="AH95">
        <v>0.59230000000000005</v>
      </c>
      <c r="AI95">
        <v>1.0301</v>
      </c>
    </row>
    <row r="96" spans="1:35" x14ac:dyDescent="0.3">
      <c r="A96">
        <v>94</v>
      </c>
      <c r="B96">
        <v>6.89</v>
      </c>
      <c r="C96">
        <v>470</v>
      </c>
      <c r="D96">
        <v>353.02</v>
      </c>
      <c r="E96">
        <v>1.1518999999999999</v>
      </c>
      <c r="F96">
        <v>0.68579999999999997</v>
      </c>
      <c r="G96">
        <v>1.0582</v>
      </c>
      <c r="I96">
        <v>5.86</v>
      </c>
      <c r="J96">
        <v>470</v>
      </c>
      <c r="K96">
        <v>353.02</v>
      </c>
      <c r="L96">
        <v>1.1254</v>
      </c>
      <c r="M96">
        <v>0.65559999999999996</v>
      </c>
      <c r="N96">
        <v>1.0449999999999999</v>
      </c>
      <c r="P96">
        <v>6.08</v>
      </c>
      <c r="Q96">
        <v>470</v>
      </c>
      <c r="R96">
        <v>353.02</v>
      </c>
      <c r="S96">
        <v>2.3237999999999999</v>
      </c>
      <c r="T96">
        <v>1.2653000000000001</v>
      </c>
      <c r="U96">
        <v>2.0853999999999999</v>
      </c>
      <c r="W96">
        <v>5.79</v>
      </c>
      <c r="X96">
        <v>470</v>
      </c>
      <c r="Y96">
        <v>353.02</v>
      </c>
      <c r="Z96">
        <v>1.0936999999999999</v>
      </c>
      <c r="AA96">
        <v>0.60929999999999995</v>
      </c>
      <c r="AB96">
        <v>1.0326</v>
      </c>
      <c r="AD96">
        <v>4.83</v>
      </c>
      <c r="AE96">
        <v>470</v>
      </c>
      <c r="AF96">
        <v>353.02</v>
      </c>
      <c r="AG96">
        <v>1.0624</v>
      </c>
      <c r="AH96">
        <v>0.57199999999999995</v>
      </c>
      <c r="AI96">
        <v>1.0165999999999999</v>
      </c>
    </row>
    <row r="97" spans="1:35" x14ac:dyDescent="0.3">
      <c r="A97">
        <v>95</v>
      </c>
      <c r="B97">
        <v>6.82</v>
      </c>
      <c r="C97">
        <v>391</v>
      </c>
      <c r="D97">
        <v>345.74</v>
      </c>
      <c r="E97">
        <v>1.1415</v>
      </c>
      <c r="F97">
        <v>0.6835</v>
      </c>
      <c r="G97">
        <v>1.0597000000000001</v>
      </c>
      <c r="I97">
        <v>5.78</v>
      </c>
      <c r="J97">
        <v>391</v>
      </c>
      <c r="K97">
        <v>345.74</v>
      </c>
      <c r="L97">
        <v>1.1002000000000001</v>
      </c>
      <c r="M97">
        <v>0.64929999999999999</v>
      </c>
      <c r="N97">
        <v>1.0434000000000001</v>
      </c>
      <c r="P97">
        <v>6.19</v>
      </c>
      <c r="Q97">
        <v>391</v>
      </c>
      <c r="R97">
        <v>345.74</v>
      </c>
      <c r="S97">
        <v>2.2728999999999999</v>
      </c>
      <c r="T97">
        <v>1.27</v>
      </c>
      <c r="U97">
        <v>2.0813000000000001</v>
      </c>
      <c r="W97">
        <v>5.74</v>
      </c>
      <c r="X97">
        <v>391</v>
      </c>
      <c r="Y97">
        <v>345.74</v>
      </c>
      <c r="Z97">
        <v>1.0743</v>
      </c>
      <c r="AA97">
        <v>0.60170000000000001</v>
      </c>
      <c r="AB97">
        <v>1.0307999999999999</v>
      </c>
      <c r="AD97">
        <v>4.91</v>
      </c>
      <c r="AE97">
        <v>391</v>
      </c>
      <c r="AF97">
        <v>345.74</v>
      </c>
      <c r="AG97">
        <v>1.0301</v>
      </c>
      <c r="AH97">
        <v>0.56130000000000002</v>
      </c>
      <c r="AI97">
        <v>1.0150999999999999</v>
      </c>
    </row>
    <row r="98" spans="1:35" x14ac:dyDescent="0.3">
      <c r="A98">
        <v>96</v>
      </c>
      <c r="B98">
        <v>6.87</v>
      </c>
      <c r="C98">
        <v>401</v>
      </c>
      <c r="D98">
        <v>338.53</v>
      </c>
      <c r="E98">
        <v>1.1347</v>
      </c>
      <c r="F98">
        <v>0.6653</v>
      </c>
      <c r="G98">
        <v>1.0556000000000001</v>
      </c>
      <c r="I98">
        <v>5.83</v>
      </c>
      <c r="J98">
        <v>401</v>
      </c>
      <c r="K98">
        <v>338.53</v>
      </c>
      <c r="L98">
        <v>1.1025</v>
      </c>
      <c r="M98">
        <v>0.63260000000000005</v>
      </c>
      <c r="N98">
        <v>1.0407999999999999</v>
      </c>
      <c r="P98">
        <v>6.06</v>
      </c>
      <c r="Q98">
        <v>401</v>
      </c>
      <c r="R98">
        <v>338.53</v>
      </c>
      <c r="S98">
        <v>2.2902999999999998</v>
      </c>
      <c r="T98">
        <v>1.2632000000000001</v>
      </c>
      <c r="U98">
        <v>2.0846</v>
      </c>
      <c r="W98">
        <v>5.72</v>
      </c>
      <c r="X98">
        <v>401</v>
      </c>
      <c r="Y98">
        <v>338.53</v>
      </c>
      <c r="Z98">
        <v>1.0742</v>
      </c>
      <c r="AA98">
        <v>0.58909999999999996</v>
      </c>
      <c r="AB98">
        <v>1.0282</v>
      </c>
      <c r="AD98">
        <v>4.82</v>
      </c>
      <c r="AE98">
        <v>401</v>
      </c>
      <c r="AF98">
        <v>338.53</v>
      </c>
      <c r="AG98">
        <v>1.0308999999999999</v>
      </c>
      <c r="AH98">
        <v>0.55900000000000005</v>
      </c>
      <c r="AI98">
        <v>1.0128999999999999</v>
      </c>
    </row>
    <row r="99" spans="1:35" x14ac:dyDescent="0.3">
      <c r="A99">
        <v>97</v>
      </c>
      <c r="B99">
        <v>6.83</v>
      </c>
      <c r="C99">
        <v>427</v>
      </c>
      <c r="D99">
        <v>358.15</v>
      </c>
      <c r="E99">
        <v>1.1232</v>
      </c>
      <c r="F99">
        <v>0.67100000000000004</v>
      </c>
      <c r="G99">
        <v>1.0451999999999999</v>
      </c>
      <c r="I99">
        <v>5.79</v>
      </c>
      <c r="J99">
        <v>427</v>
      </c>
      <c r="K99">
        <v>358.15</v>
      </c>
      <c r="L99">
        <v>1.0949</v>
      </c>
      <c r="M99">
        <v>0.64429999999999998</v>
      </c>
      <c r="N99">
        <v>1.0334000000000001</v>
      </c>
      <c r="P99">
        <v>6.21</v>
      </c>
      <c r="Q99">
        <v>427</v>
      </c>
      <c r="R99">
        <v>358.15</v>
      </c>
      <c r="S99">
        <v>2.2462</v>
      </c>
      <c r="T99">
        <v>1.2787999999999999</v>
      </c>
      <c r="U99">
        <v>2.0577999999999999</v>
      </c>
      <c r="W99">
        <v>5.76</v>
      </c>
      <c r="X99">
        <v>427</v>
      </c>
      <c r="Y99">
        <v>358.15</v>
      </c>
      <c r="Z99">
        <v>1.0689</v>
      </c>
      <c r="AA99">
        <v>0.60429999999999995</v>
      </c>
      <c r="AB99">
        <v>1.018</v>
      </c>
      <c r="AD99">
        <v>4.92</v>
      </c>
      <c r="AE99">
        <v>427</v>
      </c>
      <c r="AF99">
        <v>358.15</v>
      </c>
      <c r="AG99">
        <v>1.0251999999999999</v>
      </c>
      <c r="AH99">
        <v>0.57069999999999999</v>
      </c>
      <c r="AI99">
        <v>1.0042</v>
      </c>
    </row>
    <row r="100" spans="1:35" x14ac:dyDescent="0.3">
      <c r="A100">
        <v>98</v>
      </c>
      <c r="B100">
        <v>6.88</v>
      </c>
      <c r="C100">
        <v>400</v>
      </c>
      <c r="D100">
        <v>345.3</v>
      </c>
      <c r="E100">
        <v>1.1435999999999999</v>
      </c>
      <c r="F100">
        <v>0.67100000000000004</v>
      </c>
      <c r="G100">
        <v>1.0507</v>
      </c>
      <c r="I100">
        <v>5.85</v>
      </c>
      <c r="J100">
        <v>400</v>
      </c>
      <c r="K100">
        <v>345.3</v>
      </c>
      <c r="L100">
        <v>1.1229</v>
      </c>
      <c r="M100">
        <v>0.63370000000000004</v>
      </c>
      <c r="N100">
        <v>1.0408999999999999</v>
      </c>
      <c r="P100">
        <v>6.08</v>
      </c>
      <c r="Q100">
        <v>400</v>
      </c>
      <c r="R100">
        <v>345.3</v>
      </c>
      <c r="S100">
        <v>2.2936000000000001</v>
      </c>
      <c r="T100">
        <v>1.27</v>
      </c>
      <c r="U100">
        <v>2.0709</v>
      </c>
      <c r="W100">
        <v>5.81</v>
      </c>
      <c r="X100">
        <v>400</v>
      </c>
      <c r="Y100">
        <v>345.3</v>
      </c>
      <c r="Z100">
        <v>1.0817000000000001</v>
      </c>
      <c r="AA100">
        <v>0.59540000000000004</v>
      </c>
      <c r="AB100">
        <v>1.0241</v>
      </c>
      <c r="AD100">
        <v>4.82</v>
      </c>
      <c r="AE100">
        <v>400</v>
      </c>
      <c r="AF100">
        <v>345.3</v>
      </c>
      <c r="AG100">
        <v>1.0405</v>
      </c>
      <c r="AH100">
        <v>0.56359999999999999</v>
      </c>
      <c r="AI100">
        <v>1.0053000000000001</v>
      </c>
    </row>
    <row r="101" spans="1:35" x14ac:dyDescent="0.3">
      <c r="A101">
        <v>99</v>
      </c>
      <c r="B101">
        <v>6.81</v>
      </c>
      <c r="C101">
        <v>426</v>
      </c>
      <c r="D101">
        <v>349.74</v>
      </c>
      <c r="E101">
        <v>1.1586000000000001</v>
      </c>
      <c r="F101">
        <v>0.69359999999999999</v>
      </c>
      <c r="G101">
        <v>1.0482</v>
      </c>
      <c r="I101">
        <v>5.77</v>
      </c>
      <c r="J101">
        <v>426</v>
      </c>
      <c r="K101">
        <v>349.74</v>
      </c>
      <c r="L101">
        <v>1.1237999999999999</v>
      </c>
      <c r="M101">
        <v>0.6522</v>
      </c>
      <c r="N101">
        <v>1.0366</v>
      </c>
      <c r="P101">
        <v>6.19</v>
      </c>
      <c r="Q101">
        <v>426</v>
      </c>
      <c r="R101">
        <v>349.74</v>
      </c>
      <c r="S101">
        <v>2.3123</v>
      </c>
      <c r="T101">
        <v>1.2829999999999999</v>
      </c>
      <c r="U101">
        <v>2.0657999999999999</v>
      </c>
      <c r="W101">
        <v>5.74</v>
      </c>
      <c r="X101">
        <v>426</v>
      </c>
      <c r="Y101">
        <v>349.74</v>
      </c>
      <c r="Z101">
        <v>1.0904</v>
      </c>
      <c r="AA101">
        <v>0.61309999999999998</v>
      </c>
      <c r="AB101">
        <v>1.0206999999999999</v>
      </c>
      <c r="AD101">
        <v>4.9000000000000004</v>
      </c>
      <c r="AE101">
        <v>426</v>
      </c>
      <c r="AF101">
        <v>349.74</v>
      </c>
      <c r="AG101">
        <v>1.0506</v>
      </c>
      <c r="AH101">
        <v>0.57969999999999999</v>
      </c>
      <c r="AI101">
        <v>1.0046999999999999</v>
      </c>
    </row>
    <row r="102" spans="1:35" x14ac:dyDescent="0.3">
      <c r="A102">
        <v>100</v>
      </c>
      <c r="B102">
        <v>6.9</v>
      </c>
      <c r="C102">
        <v>431</v>
      </c>
      <c r="D102">
        <v>348.11</v>
      </c>
      <c r="E102">
        <v>1.1266</v>
      </c>
      <c r="F102">
        <v>0.68130000000000002</v>
      </c>
      <c r="G102">
        <v>1.0468</v>
      </c>
      <c r="I102">
        <v>5.86</v>
      </c>
      <c r="J102">
        <v>431</v>
      </c>
      <c r="K102">
        <v>348.11</v>
      </c>
      <c r="L102">
        <v>1.1052</v>
      </c>
      <c r="M102">
        <v>0.65200000000000002</v>
      </c>
      <c r="N102">
        <v>1.0377000000000001</v>
      </c>
      <c r="P102">
        <v>6.05</v>
      </c>
      <c r="Q102">
        <v>431</v>
      </c>
      <c r="R102">
        <v>348.11</v>
      </c>
      <c r="S102">
        <v>2.2698999999999998</v>
      </c>
      <c r="T102">
        <v>1.2645999999999999</v>
      </c>
      <c r="U102">
        <v>2.0638999999999998</v>
      </c>
      <c r="W102">
        <v>5.76</v>
      </c>
      <c r="X102">
        <v>431</v>
      </c>
      <c r="Y102">
        <v>348.11</v>
      </c>
      <c r="Z102">
        <v>1.0701000000000001</v>
      </c>
      <c r="AA102">
        <v>0.59609999999999996</v>
      </c>
      <c r="AB102">
        <v>1.0215000000000001</v>
      </c>
      <c r="AD102">
        <v>4.82</v>
      </c>
      <c r="AE102">
        <v>431</v>
      </c>
      <c r="AF102">
        <v>348.11</v>
      </c>
      <c r="AG102">
        <v>1.0232000000000001</v>
      </c>
      <c r="AH102">
        <v>0.56220000000000003</v>
      </c>
      <c r="AI102">
        <v>1.0043</v>
      </c>
    </row>
    <row r="103" spans="1:35" x14ac:dyDescent="0.3">
      <c r="A103">
        <v>101</v>
      </c>
      <c r="B103">
        <v>6.83</v>
      </c>
      <c r="C103">
        <v>414</v>
      </c>
      <c r="D103">
        <v>344.6</v>
      </c>
      <c r="E103">
        <v>1.1336999999999999</v>
      </c>
      <c r="F103">
        <v>0.65590000000000004</v>
      </c>
      <c r="G103">
        <v>1.0531999999999999</v>
      </c>
      <c r="I103">
        <v>5.78</v>
      </c>
      <c r="J103">
        <v>414</v>
      </c>
      <c r="K103">
        <v>344.6</v>
      </c>
      <c r="L103">
        <v>1.1127</v>
      </c>
      <c r="M103">
        <v>0.61960000000000004</v>
      </c>
      <c r="N103">
        <v>1.0427999999999999</v>
      </c>
      <c r="P103">
        <v>6.2</v>
      </c>
      <c r="Q103">
        <v>414</v>
      </c>
      <c r="R103">
        <v>344.6</v>
      </c>
      <c r="S103">
        <v>2.2608000000000001</v>
      </c>
      <c r="T103">
        <v>1.2399</v>
      </c>
      <c r="U103">
        <v>2.0684999999999998</v>
      </c>
      <c r="W103">
        <v>5.75</v>
      </c>
      <c r="X103">
        <v>414</v>
      </c>
      <c r="Y103">
        <v>344.6</v>
      </c>
      <c r="Z103">
        <v>1.0681</v>
      </c>
      <c r="AA103">
        <v>0.58660000000000001</v>
      </c>
      <c r="AB103">
        <v>1.0238</v>
      </c>
      <c r="AD103">
        <v>4.92</v>
      </c>
      <c r="AE103">
        <v>414</v>
      </c>
      <c r="AF103">
        <v>344.6</v>
      </c>
      <c r="AG103">
        <v>1.0185</v>
      </c>
      <c r="AH103">
        <v>0.54300000000000004</v>
      </c>
      <c r="AI103">
        <v>1.0065</v>
      </c>
    </row>
    <row r="104" spans="1:35" x14ac:dyDescent="0.3">
      <c r="A104">
        <v>102</v>
      </c>
      <c r="B104">
        <v>6.9</v>
      </c>
      <c r="C104">
        <v>417</v>
      </c>
      <c r="D104">
        <v>354.74</v>
      </c>
      <c r="E104">
        <v>1.1267</v>
      </c>
      <c r="F104">
        <v>0.65339999999999998</v>
      </c>
      <c r="G104">
        <v>1.0397000000000001</v>
      </c>
      <c r="I104">
        <v>5.86</v>
      </c>
      <c r="J104">
        <v>417</v>
      </c>
      <c r="K104">
        <v>354.74</v>
      </c>
      <c r="L104">
        <v>1.0908</v>
      </c>
      <c r="M104">
        <v>0.62290000000000001</v>
      </c>
      <c r="N104">
        <v>1.0264</v>
      </c>
      <c r="P104">
        <v>6.06</v>
      </c>
      <c r="Q104">
        <v>417</v>
      </c>
      <c r="R104">
        <v>354.74</v>
      </c>
      <c r="S104">
        <v>2.2404999999999999</v>
      </c>
      <c r="T104">
        <v>1.2201</v>
      </c>
      <c r="U104">
        <v>2.0379999999999998</v>
      </c>
      <c r="W104">
        <v>5.72</v>
      </c>
      <c r="X104">
        <v>417</v>
      </c>
      <c r="Y104">
        <v>354.33</v>
      </c>
      <c r="Z104">
        <v>1.0542</v>
      </c>
      <c r="AA104">
        <v>0.57899999999999996</v>
      </c>
      <c r="AB104">
        <v>1.0058</v>
      </c>
      <c r="AD104">
        <v>4.82</v>
      </c>
      <c r="AE104">
        <v>417</v>
      </c>
      <c r="AF104">
        <v>353.6</v>
      </c>
      <c r="AG104">
        <v>1.0165</v>
      </c>
      <c r="AH104">
        <v>0.53720000000000001</v>
      </c>
      <c r="AI104">
        <v>0.99219999999999997</v>
      </c>
    </row>
    <row r="105" spans="1:35" x14ac:dyDescent="0.3">
      <c r="A105">
        <v>103</v>
      </c>
      <c r="B105">
        <v>6.83</v>
      </c>
      <c r="C105">
        <v>437</v>
      </c>
      <c r="D105">
        <v>360.57</v>
      </c>
      <c r="E105">
        <v>1.1197999999999999</v>
      </c>
      <c r="F105">
        <v>0.67420000000000002</v>
      </c>
      <c r="G105">
        <v>1.0444</v>
      </c>
      <c r="I105">
        <v>5.78</v>
      </c>
      <c r="J105">
        <v>437</v>
      </c>
      <c r="K105">
        <v>360.57</v>
      </c>
      <c r="L105">
        <v>1.1049</v>
      </c>
      <c r="M105">
        <v>0.63780000000000003</v>
      </c>
      <c r="N105">
        <v>1.0359</v>
      </c>
      <c r="P105">
        <v>6.18</v>
      </c>
      <c r="Q105">
        <v>437</v>
      </c>
      <c r="R105">
        <v>360.57</v>
      </c>
      <c r="S105">
        <v>2.2825000000000002</v>
      </c>
      <c r="T105">
        <v>1.2927</v>
      </c>
      <c r="U105">
        <v>2.0649999999999999</v>
      </c>
      <c r="W105">
        <v>5.67</v>
      </c>
      <c r="X105">
        <v>437</v>
      </c>
      <c r="Y105">
        <v>360.57</v>
      </c>
      <c r="Z105">
        <v>1.0648</v>
      </c>
      <c r="AA105">
        <v>0.59289999999999998</v>
      </c>
      <c r="AB105">
        <v>1.0185999999999999</v>
      </c>
      <c r="AD105">
        <v>4.91</v>
      </c>
      <c r="AE105">
        <v>437</v>
      </c>
      <c r="AF105">
        <v>360.57</v>
      </c>
      <c r="AG105">
        <v>1.0283</v>
      </c>
      <c r="AH105">
        <v>0.56320000000000003</v>
      </c>
      <c r="AI105">
        <v>1.0063</v>
      </c>
    </row>
    <row r="106" spans="1:35" x14ac:dyDescent="0.3">
      <c r="A106">
        <v>104</v>
      </c>
      <c r="B106">
        <v>6.9</v>
      </c>
      <c r="C106">
        <v>467</v>
      </c>
      <c r="D106">
        <v>346.7</v>
      </c>
      <c r="E106">
        <v>1.131</v>
      </c>
      <c r="F106">
        <v>0.6663</v>
      </c>
      <c r="G106">
        <v>1.0513999999999999</v>
      </c>
      <c r="I106">
        <v>5.87</v>
      </c>
      <c r="J106">
        <v>467</v>
      </c>
      <c r="K106">
        <v>346.7</v>
      </c>
      <c r="L106">
        <v>1.0946</v>
      </c>
      <c r="M106">
        <v>0.61260000000000003</v>
      </c>
      <c r="N106">
        <v>1.0348999999999999</v>
      </c>
      <c r="P106">
        <v>6.09</v>
      </c>
      <c r="Q106">
        <v>467</v>
      </c>
      <c r="R106">
        <v>346.7</v>
      </c>
      <c r="S106">
        <v>2.2783000000000002</v>
      </c>
      <c r="T106">
        <v>1.2457</v>
      </c>
      <c r="U106">
        <v>2.0760000000000001</v>
      </c>
      <c r="W106">
        <v>5.82</v>
      </c>
      <c r="X106">
        <v>467</v>
      </c>
      <c r="Y106">
        <v>346.7</v>
      </c>
      <c r="Z106">
        <v>1.0569</v>
      </c>
      <c r="AA106">
        <v>0.57150000000000001</v>
      </c>
      <c r="AB106">
        <v>1.0190999999999999</v>
      </c>
      <c r="AD106">
        <v>4.8499999999999996</v>
      </c>
      <c r="AE106">
        <v>467</v>
      </c>
      <c r="AF106">
        <v>346.7</v>
      </c>
      <c r="AG106">
        <v>1.0075000000000001</v>
      </c>
      <c r="AH106">
        <v>0.54200000000000004</v>
      </c>
      <c r="AI106">
        <v>1.0015000000000001</v>
      </c>
    </row>
    <row r="107" spans="1:35" x14ac:dyDescent="0.3">
      <c r="A107">
        <v>105</v>
      </c>
      <c r="B107">
        <v>6.83</v>
      </c>
      <c r="C107">
        <v>427</v>
      </c>
      <c r="D107">
        <v>352.23</v>
      </c>
      <c r="E107">
        <v>1.1198999999999999</v>
      </c>
      <c r="F107">
        <v>0.65649999999999997</v>
      </c>
      <c r="G107">
        <v>1.0472999999999999</v>
      </c>
      <c r="I107">
        <v>5.79</v>
      </c>
      <c r="J107">
        <v>427</v>
      </c>
      <c r="K107">
        <v>352.23</v>
      </c>
      <c r="L107">
        <v>1.0928</v>
      </c>
      <c r="M107">
        <v>0.61419999999999997</v>
      </c>
      <c r="N107">
        <v>1.0349999999999999</v>
      </c>
      <c r="P107">
        <v>6.23</v>
      </c>
      <c r="Q107">
        <v>427</v>
      </c>
      <c r="R107">
        <v>352.23</v>
      </c>
      <c r="S107">
        <v>2.2448000000000001</v>
      </c>
      <c r="T107">
        <v>1.2246999999999999</v>
      </c>
      <c r="U107">
        <v>2.0667</v>
      </c>
      <c r="W107">
        <v>5.76</v>
      </c>
      <c r="X107">
        <v>427</v>
      </c>
      <c r="Y107">
        <v>352.23</v>
      </c>
      <c r="Z107">
        <v>1.0573999999999999</v>
      </c>
      <c r="AA107">
        <v>0.57489999999999997</v>
      </c>
      <c r="AB107">
        <v>1.0189999999999999</v>
      </c>
      <c r="AD107">
        <v>4.88</v>
      </c>
      <c r="AE107">
        <v>427</v>
      </c>
      <c r="AF107">
        <v>352.23</v>
      </c>
      <c r="AG107">
        <v>1.0269999999999999</v>
      </c>
      <c r="AH107">
        <v>0.55130000000000001</v>
      </c>
      <c r="AI107">
        <v>1.0066999999999999</v>
      </c>
    </row>
    <row r="108" spans="1:35" x14ac:dyDescent="0.3">
      <c r="A108">
        <v>106</v>
      </c>
      <c r="B108">
        <v>6.9</v>
      </c>
      <c r="C108">
        <v>455</v>
      </c>
      <c r="D108">
        <v>354.36</v>
      </c>
      <c r="E108">
        <v>1.1376999999999999</v>
      </c>
      <c r="F108">
        <v>0.64629999999999999</v>
      </c>
      <c r="G108">
        <v>1.0468</v>
      </c>
      <c r="I108">
        <v>5.87</v>
      </c>
      <c r="J108">
        <v>455</v>
      </c>
      <c r="K108">
        <v>354.36</v>
      </c>
      <c r="L108">
        <v>1.0999000000000001</v>
      </c>
      <c r="M108">
        <v>0.61550000000000005</v>
      </c>
      <c r="N108">
        <v>1.0304</v>
      </c>
      <c r="P108">
        <v>6.1</v>
      </c>
      <c r="Q108">
        <v>455</v>
      </c>
      <c r="R108">
        <v>354.36</v>
      </c>
      <c r="S108">
        <v>2.2416</v>
      </c>
      <c r="T108">
        <v>1.2248000000000001</v>
      </c>
      <c r="U108">
        <v>2.0438999999999998</v>
      </c>
      <c r="W108">
        <v>5.82</v>
      </c>
      <c r="X108">
        <v>455</v>
      </c>
      <c r="Y108">
        <v>354.36</v>
      </c>
      <c r="Z108">
        <v>1.0621</v>
      </c>
      <c r="AA108">
        <v>0.57240000000000002</v>
      </c>
      <c r="AB108">
        <v>1.0118</v>
      </c>
      <c r="AD108">
        <v>4.84</v>
      </c>
      <c r="AE108">
        <v>455</v>
      </c>
      <c r="AF108">
        <v>355.13</v>
      </c>
      <c r="AG108">
        <v>1.0254000000000001</v>
      </c>
      <c r="AH108">
        <v>0.54300000000000004</v>
      </c>
      <c r="AI108">
        <v>1.0004999999999999</v>
      </c>
    </row>
    <row r="109" spans="1:35" x14ac:dyDescent="0.3">
      <c r="A109">
        <v>107</v>
      </c>
      <c r="B109">
        <v>6.82</v>
      </c>
      <c r="C109">
        <v>392</v>
      </c>
      <c r="D109">
        <v>345.36</v>
      </c>
      <c r="E109">
        <v>1.1293</v>
      </c>
      <c r="F109">
        <v>0.64270000000000005</v>
      </c>
      <c r="G109">
        <v>1.0581</v>
      </c>
      <c r="I109">
        <v>5.78</v>
      </c>
      <c r="J109">
        <v>392</v>
      </c>
      <c r="K109">
        <v>345.36</v>
      </c>
      <c r="L109">
        <v>1.0983000000000001</v>
      </c>
      <c r="M109">
        <v>0.61839999999999995</v>
      </c>
      <c r="N109">
        <v>1.0456000000000001</v>
      </c>
      <c r="P109">
        <v>6.2</v>
      </c>
      <c r="Q109">
        <v>392</v>
      </c>
      <c r="R109">
        <v>345.36</v>
      </c>
      <c r="S109">
        <v>2.2456</v>
      </c>
      <c r="T109">
        <v>1.2059</v>
      </c>
      <c r="U109">
        <v>2.0775000000000001</v>
      </c>
      <c r="W109">
        <v>5.72</v>
      </c>
      <c r="X109">
        <v>392</v>
      </c>
      <c r="Y109">
        <v>345.36</v>
      </c>
      <c r="Z109">
        <v>1.069</v>
      </c>
      <c r="AA109">
        <v>0.57099999999999995</v>
      </c>
      <c r="AB109">
        <v>1.0299</v>
      </c>
      <c r="AD109">
        <v>4.92</v>
      </c>
      <c r="AE109">
        <v>392</v>
      </c>
      <c r="AF109">
        <v>345.36</v>
      </c>
      <c r="AG109">
        <v>1.0148999999999999</v>
      </c>
      <c r="AH109">
        <v>0.53720000000000001</v>
      </c>
      <c r="AI109">
        <v>1.0096000000000001</v>
      </c>
    </row>
    <row r="110" spans="1:35" x14ac:dyDescent="0.3">
      <c r="A110">
        <v>108</v>
      </c>
      <c r="B110">
        <v>6.91</v>
      </c>
      <c r="C110">
        <v>422</v>
      </c>
      <c r="D110">
        <v>349.32</v>
      </c>
      <c r="E110">
        <v>1.1138999999999999</v>
      </c>
      <c r="F110">
        <v>0.65739999999999998</v>
      </c>
      <c r="G110">
        <v>1.046</v>
      </c>
      <c r="I110">
        <v>5.87</v>
      </c>
      <c r="J110">
        <v>422</v>
      </c>
      <c r="K110">
        <v>349.32</v>
      </c>
      <c r="L110">
        <v>1.0831999999999999</v>
      </c>
      <c r="M110">
        <v>0.62029999999999996</v>
      </c>
      <c r="N110">
        <v>1.0306</v>
      </c>
      <c r="P110">
        <v>6.1</v>
      </c>
      <c r="Q110">
        <v>422</v>
      </c>
      <c r="R110">
        <v>349.32</v>
      </c>
      <c r="S110">
        <v>2.2642000000000002</v>
      </c>
      <c r="T110">
        <v>1.2417</v>
      </c>
      <c r="U110">
        <v>2.0636999999999999</v>
      </c>
      <c r="W110">
        <v>5.83</v>
      </c>
      <c r="X110">
        <v>422</v>
      </c>
      <c r="Y110">
        <v>349.32</v>
      </c>
      <c r="Z110">
        <v>1.0474000000000001</v>
      </c>
      <c r="AA110">
        <v>0.58199999999999996</v>
      </c>
      <c r="AB110">
        <v>1.0129999999999999</v>
      </c>
      <c r="AD110">
        <v>4.79</v>
      </c>
      <c r="AE110">
        <v>422</v>
      </c>
      <c r="AF110">
        <v>355.14</v>
      </c>
      <c r="AG110">
        <v>1.0106999999999999</v>
      </c>
      <c r="AH110">
        <v>0.54269999999999996</v>
      </c>
      <c r="AI110">
        <v>0.99980000000000002</v>
      </c>
    </row>
    <row r="111" spans="1:35" x14ac:dyDescent="0.3">
      <c r="A111">
        <v>109</v>
      </c>
      <c r="B111">
        <v>6.87</v>
      </c>
      <c r="C111">
        <v>438</v>
      </c>
      <c r="D111">
        <v>365.28</v>
      </c>
      <c r="E111">
        <v>1.1169</v>
      </c>
      <c r="F111">
        <v>0.65469999999999995</v>
      </c>
      <c r="G111">
        <v>1.0439000000000001</v>
      </c>
      <c r="I111">
        <v>5.78</v>
      </c>
      <c r="J111">
        <v>438</v>
      </c>
      <c r="K111">
        <v>365.28</v>
      </c>
      <c r="L111">
        <v>1.0887</v>
      </c>
      <c r="M111">
        <v>0.62780000000000002</v>
      </c>
      <c r="N111">
        <v>1.0305</v>
      </c>
      <c r="P111">
        <v>6.17</v>
      </c>
      <c r="Q111">
        <v>438</v>
      </c>
      <c r="R111">
        <v>365.28</v>
      </c>
      <c r="S111">
        <v>2.2494000000000001</v>
      </c>
      <c r="T111">
        <v>1.2478</v>
      </c>
      <c r="U111">
        <v>2.0581</v>
      </c>
      <c r="W111">
        <v>5.69</v>
      </c>
      <c r="X111">
        <v>438</v>
      </c>
      <c r="Y111">
        <v>365.28</v>
      </c>
      <c r="Z111">
        <v>1.0532999999999999</v>
      </c>
      <c r="AA111">
        <v>0.57879999999999998</v>
      </c>
      <c r="AB111">
        <v>1.0141</v>
      </c>
      <c r="AD111">
        <v>4.9000000000000004</v>
      </c>
      <c r="AE111">
        <v>438</v>
      </c>
      <c r="AF111">
        <v>366.47</v>
      </c>
      <c r="AG111">
        <v>1.0073000000000001</v>
      </c>
      <c r="AH111">
        <v>0.54779999999999995</v>
      </c>
      <c r="AI111">
        <v>1.0006999999999999</v>
      </c>
    </row>
    <row r="112" spans="1:35" x14ac:dyDescent="0.3">
      <c r="A112">
        <v>110</v>
      </c>
      <c r="B112">
        <v>6.89</v>
      </c>
      <c r="C112">
        <v>418</v>
      </c>
      <c r="D112">
        <v>354</v>
      </c>
      <c r="E112">
        <v>1.1306</v>
      </c>
      <c r="F112">
        <v>0.66049999999999998</v>
      </c>
      <c r="G112">
        <v>1.0582</v>
      </c>
      <c r="I112">
        <v>5.86</v>
      </c>
      <c r="J112">
        <v>418</v>
      </c>
      <c r="K112">
        <v>354</v>
      </c>
      <c r="L112">
        <v>1.099</v>
      </c>
      <c r="M112">
        <v>0.63029999999999997</v>
      </c>
      <c r="N112">
        <v>1.0445</v>
      </c>
      <c r="P112">
        <v>6.07</v>
      </c>
      <c r="Q112">
        <v>418</v>
      </c>
      <c r="R112">
        <v>354</v>
      </c>
      <c r="S112">
        <v>2.2625000000000002</v>
      </c>
      <c r="T112">
        <v>1.2463</v>
      </c>
      <c r="U112">
        <v>2.0771999999999999</v>
      </c>
      <c r="W112">
        <v>5.79</v>
      </c>
      <c r="X112">
        <v>418</v>
      </c>
      <c r="Y112">
        <v>354</v>
      </c>
      <c r="Z112">
        <v>1.0547</v>
      </c>
      <c r="AA112">
        <v>0.57899999999999996</v>
      </c>
      <c r="AB112">
        <v>1.0212000000000001</v>
      </c>
      <c r="AD112">
        <v>4.82</v>
      </c>
      <c r="AE112">
        <v>418</v>
      </c>
      <c r="AF112">
        <v>354</v>
      </c>
      <c r="AG112">
        <v>1.0156000000000001</v>
      </c>
      <c r="AH112">
        <v>0.55069999999999997</v>
      </c>
      <c r="AI112">
        <v>1.0098</v>
      </c>
    </row>
    <row r="113" spans="1:35" x14ac:dyDescent="0.3">
      <c r="A113">
        <v>111</v>
      </c>
      <c r="B113">
        <v>6.82</v>
      </c>
      <c r="C113">
        <v>446</v>
      </c>
      <c r="D113">
        <v>354.81</v>
      </c>
      <c r="E113">
        <v>1.139</v>
      </c>
      <c r="F113">
        <v>0.6532</v>
      </c>
      <c r="G113">
        <v>1.0537000000000001</v>
      </c>
      <c r="I113">
        <v>5.78</v>
      </c>
      <c r="J113">
        <v>446</v>
      </c>
      <c r="K113">
        <v>354.81</v>
      </c>
      <c r="L113">
        <v>1.0940000000000001</v>
      </c>
      <c r="M113">
        <v>0.62970000000000004</v>
      </c>
      <c r="N113">
        <v>1.0343</v>
      </c>
      <c r="P113">
        <v>6.18</v>
      </c>
      <c r="Q113">
        <v>446</v>
      </c>
      <c r="R113">
        <v>354.81</v>
      </c>
      <c r="S113">
        <v>2.2662</v>
      </c>
      <c r="T113">
        <v>1.2376</v>
      </c>
      <c r="U113">
        <v>2.0651000000000002</v>
      </c>
      <c r="W113">
        <v>5.66</v>
      </c>
      <c r="X113">
        <v>446</v>
      </c>
      <c r="Y113">
        <v>354.81</v>
      </c>
      <c r="Z113">
        <v>1.0509999999999999</v>
      </c>
      <c r="AA113">
        <v>0.57569999999999999</v>
      </c>
      <c r="AB113">
        <v>1.0150999999999999</v>
      </c>
      <c r="AD113">
        <v>4.9000000000000004</v>
      </c>
      <c r="AE113">
        <v>446</v>
      </c>
      <c r="AF113">
        <v>354.58</v>
      </c>
      <c r="AG113">
        <v>0.99860000000000004</v>
      </c>
      <c r="AH113">
        <v>0.53520000000000001</v>
      </c>
      <c r="AI113">
        <v>0.99709999999999999</v>
      </c>
    </row>
    <row r="114" spans="1:35" x14ac:dyDescent="0.3">
      <c r="A114">
        <v>112</v>
      </c>
      <c r="B114">
        <v>6.89</v>
      </c>
      <c r="C114">
        <v>443</v>
      </c>
      <c r="D114">
        <v>344.32</v>
      </c>
      <c r="E114">
        <v>1.1467000000000001</v>
      </c>
      <c r="F114">
        <v>0.6472</v>
      </c>
      <c r="G114">
        <v>1.0526</v>
      </c>
      <c r="I114">
        <v>5.86</v>
      </c>
      <c r="J114">
        <v>443</v>
      </c>
      <c r="K114">
        <v>344.32</v>
      </c>
      <c r="L114">
        <v>1.0992</v>
      </c>
      <c r="M114">
        <v>0.61729999999999996</v>
      </c>
      <c r="N114">
        <v>1.034</v>
      </c>
      <c r="P114">
        <v>6.08</v>
      </c>
      <c r="Q114">
        <v>443</v>
      </c>
      <c r="R114">
        <v>344.32</v>
      </c>
      <c r="S114">
        <v>2.2429000000000001</v>
      </c>
      <c r="T114">
        <v>1.2004999999999999</v>
      </c>
      <c r="U114">
        <v>2.0596000000000001</v>
      </c>
      <c r="W114">
        <v>5.79</v>
      </c>
      <c r="X114">
        <v>443</v>
      </c>
      <c r="Y114">
        <v>344.32</v>
      </c>
      <c r="Z114">
        <v>1.0577000000000001</v>
      </c>
      <c r="AA114">
        <v>0.57150000000000001</v>
      </c>
      <c r="AB114">
        <v>1.0167999999999999</v>
      </c>
      <c r="AD114">
        <v>4.83</v>
      </c>
      <c r="AE114">
        <v>443</v>
      </c>
      <c r="AF114">
        <v>344.58</v>
      </c>
      <c r="AG114">
        <v>1.0079</v>
      </c>
      <c r="AH114">
        <v>0.53639999999999999</v>
      </c>
      <c r="AI114">
        <v>0.99970000000000003</v>
      </c>
    </row>
    <row r="115" spans="1:35" x14ac:dyDescent="0.3">
      <c r="A115">
        <v>113</v>
      </c>
      <c r="B115">
        <v>6.82</v>
      </c>
      <c r="C115">
        <v>425</v>
      </c>
      <c r="D115">
        <v>348.72</v>
      </c>
      <c r="E115">
        <v>1.1117999999999999</v>
      </c>
      <c r="F115">
        <v>0.63660000000000005</v>
      </c>
      <c r="G115">
        <v>1.0452999999999999</v>
      </c>
      <c r="I115">
        <v>5.77</v>
      </c>
      <c r="J115">
        <v>425</v>
      </c>
      <c r="K115">
        <v>348.72</v>
      </c>
      <c r="L115">
        <v>1.073</v>
      </c>
      <c r="M115">
        <v>0.61199999999999999</v>
      </c>
      <c r="N115">
        <v>1.0301</v>
      </c>
      <c r="P115">
        <v>6.19</v>
      </c>
      <c r="Q115">
        <v>425</v>
      </c>
      <c r="R115">
        <v>348.72</v>
      </c>
      <c r="S115">
        <v>2.2061000000000002</v>
      </c>
      <c r="T115">
        <v>1.2095</v>
      </c>
      <c r="U115">
        <v>2.0480999999999998</v>
      </c>
      <c r="W115">
        <v>5.74</v>
      </c>
      <c r="X115">
        <v>425</v>
      </c>
      <c r="Y115">
        <v>348.72</v>
      </c>
      <c r="Z115">
        <v>1.036</v>
      </c>
      <c r="AA115">
        <v>0.56020000000000003</v>
      </c>
      <c r="AB115">
        <v>1.0116000000000001</v>
      </c>
      <c r="AD115">
        <v>4.91</v>
      </c>
      <c r="AE115">
        <v>425</v>
      </c>
      <c r="AF115">
        <v>348.72</v>
      </c>
      <c r="AG115">
        <v>0.98050000000000004</v>
      </c>
      <c r="AH115">
        <v>0.52659999999999996</v>
      </c>
      <c r="AI115">
        <v>0.9929</v>
      </c>
    </row>
    <row r="116" spans="1:35" x14ac:dyDescent="0.3">
      <c r="A116">
        <v>114</v>
      </c>
      <c r="B116">
        <v>6.89</v>
      </c>
      <c r="C116">
        <v>406</v>
      </c>
      <c r="D116">
        <v>359.68</v>
      </c>
      <c r="E116">
        <v>1.133</v>
      </c>
      <c r="F116">
        <v>0.65739999999999998</v>
      </c>
      <c r="G116">
        <v>1.0463</v>
      </c>
      <c r="I116">
        <v>5.86</v>
      </c>
      <c r="J116">
        <v>406</v>
      </c>
      <c r="K116">
        <v>359.68</v>
      </c>
      <c r="L116">
        <v>1.1059000000000001</v>
      </c>
      <c r="M116">
        <v>0.63990000000000002</v>
      </c>
      <c r="N116">
        <v>1.0338000000000001</v>
      </c>
      <c r="P116">
        <v>6.07</v>
      </c>
      <c r="Q116">
        <v>406</v>
      </c>
      <c r="R116">
        <v>359.68</v>
      </c>
      <c r="S116">
        <v>2.2492000000000001</v>
      </c>
      <c r="T116">
        <v>1.2411000000000001</v>
      </c>
      <c r="U116">
        <v>2.0506000000000002</v>
      </c>
      <c r="W116">
        <v>5.81</v>
      </c>
      <c r="X116">
        <v>406</v>
      </c>
      <c r="Y116">
        <v>359.68</v>
      </c>
      <c r="Z116">
        <v>1.0558000000000001</v>
      </c>
      <c r="AA116">
        <v>0.58460000000000001</v>
      </c>
      <c r="AB116">
        <v>1.0104</v>
      </c>
      <c r="AD116">
        <v>4.83</v>
      </c>
      <c r="AE116">
        <v>406</v>
      </c>
      <c r="AF116">
        <v>359.68</v>
      </c>
      <c r="AG116">
        <v>1.0104</v>
      </c>
      <c r="AH116">
        <v>0.54059999999999997</v>
      </c>
      <c r="AI116">
        <v>0.99390000000000001</v>
      </c>
    </row>
    <row r="117" spans="1:35" x14ac:dyDescent="0.3">
      <c r="A117">
        <v>115</v>
      </c>
      <c r="B117">
        <v>6.83</v>
      </c>
      <c r="C117">
        <v>440</v>
      </c>
      <c r="D117">
        <v>351</v>
      </c>
      <c r="E117">
        <v>1.0979000000000001</v>
      </c>
      <c r="F117">
        <v>0.63519999999999999</v>
      </c>
      <c r="G117">
        <v>1.0427</v>
      </c>
      <c r="I117">
        <v>5.81</v>
      </c>
      <c r="J117">
        <v>440</v>
      </c>
      <c r="K117">
        <v>351</v>
      </c>
      <c r="L117">
        <v>1.0708</v>
      </c>
      <c r="M117">
        <v>0.60660000000000003</v>
      </c>
      <c r="N117">
        <v>1.0291999999999999</v>
      </c>
      <c r="P117">
        <v>6.18</v>
      </c>
      <c r="Q117">
        <v>440</v>
      </c>
      <c r="R117">
        <v>351</v>
      </c>
      <c r="S117">
        <v>2.1865000000000001</v>
      </c>
      <c r="T117">
        <v>1.1659999999999999</v>
      </c>
      <c r="U117">
        <v>2.0409000000000002</v>
      </c>
      <c r="W117">
        <v>5.64</v>
      </c>
      <c r="X117">
        <v>440</v>
      </c>
      <c r="Y117">
        <v>351</v>
      </c>
      <c r="Z117">
        <v>1.0319</v>
      </c>
      <c r="AA117">
        <v>0.56000000000000005</v>
      </c>
      <c r="AB117">
        <v>1.0085</v>
      </c>
      <c r="AD117">
        <v>4.91</v>
      </c>
      <c r="AE117">
        <v>440</v>
      </c>
      <c r="AF117">
        <v>351</v>
      </c>
      <c r="AG117">
        <v>0.99060000000000004</v>
      </c>
      <c r="AH117">
        <v>0.51590000000000003</v>
      </c>
      <c r="AI117">
        <v>0.99590000000000001</v>
      </c>
    </row>
    <row r="118" spans="1:35" x14ac:dyDescent="0.3">
      <c r="A118">
        <v>116</v>
      </c>
      <c r="B118">
        <v>6.89</v>
      </c>
      <c r="C118">
        <v>420</v>
      </c>
      <c r="D118">
        <v>357.94</v>
      </c>
      <c r="E118">
        <v>1.1182000000000001</v>
      </c>
      <c r="F118">
        <v>0.65720000000000001</v>
      </c>
      <c r="G118">
        <v>1.0407999999999999</v>
      </c>
      <c r="I118">
        <v>5.85</v>
      </c>
      <c r="J118">
        <v>420</v>
      </c>
      <c r="K118">
        <v>357.94</v>
      </c>
      <c r="L118">
        <v>1.0913999999999999</v>
      </c>
      <c r="M118">
        <v>0.62639999999999996</v>
      </c>
      <c r="N118">
        <v>1.0290999999999999</v>
      </c>
      <c r="P118">
        <v>6.09</v>
      </c>
      <c r="Q118">
        <v>420</v>
      </c>
      <c r="R118">
        <v>357.94</v>
      </c>
      <c r="S118">
        <v>2.2410000000000001</v>
      </c>
      <c r="T118">
        <v>1.2158</v>
      </c>
      <c r="U118">
        <v>2.0495000000000001</v>
      </c>
      <c r="W118">
        <v>5.82</v>
      </c>
      <c r="X118">
        <v>420</v>
      </c>
      <c r="Y118">
        <v>357.94</v>
      </c>
      <c r="Z118">
        <v>1.0474000000000001</v>
      </c>
      <c r="AA118">
        <v>0.57210000000000005</v>
      </c>
      <c r="AB118">
        <v>1.0093000000000001</v>
      </c>
      <c r="AD118">
        <v>4.83</v>
      </c>
      <c r="AE118">
        <v>413</v>
      </c>
      <c r="AF118">
        <v>356.16</v>
      </c>
      <c r="AG118">
        <v>1.0019</v>
      </c>
      <c r="AH118">
        <v>0.5514</v>
      </c>
      <c r="AI118">
        <v>0.99339999999999995</v>
      </c>
    </row>
    <row r="119" spans="1:35" x14ac:dyDescent="0.3">
      <c r="A119">
        <v>117</v>
      </c>
      <c r="B119">
        <v>6.82</v>
      </c>
      <c r="C119">
        <v>417</v>
      </c>
      <c r="D119">
        <v>356.77</v>
      </c>
      <c r="E119">
        <v>1.1214</v>
      </c>
      <c r="F119">
        <v>0.65949999999999998</v>
      </c>
      <c r="G119">
        <v>1.0486</v>
      </c>
      <c r="I119">
        <v>5.78</v>
      </c>
      <c r="J119">
        <v>417</v>
      </c>
      <c r="K119">
        <v>356.77</v>
      </c>
      <c r="L119">
        <v>1.0887</v>
      </c>
      <c r="M119">
        <v>0.62980000000000003</v>
      </c>
      <c r="N119">
        <v>1.0316000000000001</v>
      </c>
      <c r="P119">
        <v>6.21</v>
      </c>
      <c r="Q119">
        <v>417</v>
      </c>
      <c r="R119">
        <v>356.77</v>
      </c>
      <c r="S119">
        <v>2.2339000000000002</v>
      </c>
      <c r="T119">
        <v>1.218</v>
      </c>
      <c r="U119">
        <v>2.0594000000000001</v>
      </c>
      <c r="W119">
        <v>5.74</v>
      </c>
      <c r="X119">
        <v>417</v>
      </c>
      <c r="Y119">
        <v>356.77</v>
      </c>
      <c r="Z119">
        <v>1.0438000000000001</v>
      </c>
      <c r="AA119">
        <v>0.57940000000000003</v>
      </c>
      <c r="AB119">
        <v>1.0133000000000001</v>
      </c>
      <c r="AD119">
        <v>4.91</v>
      </c>
      <c r="AE119">
        <v>417</v>
      </c>
      <c r="AF119">
        <v>357.77</v>
      </c>
      <c r="AG119">
        <v>1.0018</v>
      </c>
      <c r="AH119">
        <v>0.54259999999999997</v>
      </c>
      <c r="AI119">
        <v>0.99980000000000002</v>
      </c>
    </row>
    <row r="120" spans="1:35" x14ac:dyDescent="0.3">
      <c r="A120">
        <v>118</v>
      </c>
      <c r="B120">
        <v>6.89</v>
      </c>
      <c r="C120">
        <v>423</v>
      </c>
      <c r="D120">
        <v>353.19</v>
      </c>
      <c r="E120">
        <v>1.1262000000000001</v>
      </c>
      <c r="F120">
        <v>0.63900000000000001</v>
      </c>
      <c r="G120">
        <v>1.0370999999999999</v>
      </c>
      <c r="I120">
        <v>5.86</v>
      </c>
      <c r="J120">
        <v>423</v>
      </c>
      <c r="K120">
        <v>353.19</v>
      </c>
      <c r="L120">
        <v>1.0965</v>
      </c>
      <c r="M120">
        <v>0.61819999999999997</v>
      </c>
      <c r="N120">
        <v>1.0236000000000001</v>
      </c>
      <c r="P120">
        <v>6.09</v>
      </c>
      <c r="Q120">
        <v>423</v>
      </c>
      <c r="R120">
        <v>353.19</v>
      </c>
      <c r="S120">
        <v>2.2319</v>
      </c>
      <c r="T120">
        <v>1.1995</v>
      </c>
      <c r="U120">
        <v>2.0384000000000002</v>
      </c>
      <c r="W120">
        <v>5.79</v>
      </c>
      <c r="X120">
        <v>423</v>
      </c>
      <c r="Y120">
        <v>354.7</v>
      </c>
      <c r="Z120">
        <v>1.0421</v>
      </c>
      <c r="AA120">
        <v>0.57279999999999998</v>
      </c>
      <c r="AB120">
        <v>1.0019</v>
      </c>
      <c r="AD120">
        <v>4.83</v>
      </c>
      <c r="AE120">
        <v>423</v>
      </c>
      <c r="AF120">
        <v>353.19</v>
      </c>
      <c r="AG120">
        <v>1.0002</v>
      </c>
      <c r="AH120">
        <v>0.53510000000000002</v>
      </c>
      <c r="AI120">
        <v>0.98899999999999999</v>
      </c>
    </row>
    <row r="121" spans="1:35" x14ac:dyDescent="0.3">
      <c r="A121">
        <v>119</v>
      </c>
      <c r="B121">
        <v>6.83</v>
      </c>
      <c r="C121">
        <v>406</v>
      </c>
      <c r="D121">
        <v>333.51</v>
      </c>
      <c r="E121">
        <v>1.1076999999999999</v>
      </c>
      <c r="F121">
        <v>0.64870000000000005</v>
      </c>
      <c r="G121">
        <v>1.0461</v>
      </c>
      <c r="I121">
        <v>5.8</v>
      </c>
      <c r="J121">
        <v>406</v>
      </c>
      <c r="K121">
        <v>333.51</v>
      </c>
      <c r="L121">
        <v>1.0694999999999999</v>
      </c>
      <c r="M121">
        <v>0.60729999999999995</v>
      </c>
      <c r="N121">
        <v>1.0307999999999999</v>
      </c>
      <c r="P121">
        <v>6.18</v>
      </c>
      <c r="Q121">
        <v>406</v>
      </c>
      <c r="R121">
        <v>333.51</v>
      </c>
      <c r="S121">
        <v>2.1625999999999999</v>
      </c>
      <c r="T121">
        <v>1.1832</v>
      </c>
      <c r="U121">
        <v>2.0392000000000001</v>
      </c>
      <c r="W121">
        <v>5.67</v>
      </c>
      <c r="X121">
        <v>406</v>
      </c>
      <c r="Y121">
        <v>333.51</v>
      </c>
      <c r="Z121">
        <v>1.0196000000000001</v>
      </c>
      <c r="AA121">
        <v>0.55630000000000002</v>
      </c>
      <c r="AB121">
        <v>1.0061</v>
      </c>
      <c r="AD121">
        <v>4.91</v>
      </c>
      <c r="AE121">
        <v>406</v>
      </c>
      <c r="AF121">
        <v>333.53</v>
      </c>
      <c r="AG121">
        <v>0.97829999999999995</v>
      </c>
      <c r="AH121">
        <v>0.51929999999999998</v>
      </c>
      <c r="AI121">
        <v>0.99280000000000002</v>
      </c>
    </row>
    <row r="122" spans="1:35" x14ac:dyDescent="0.3">
      <c r="A122">
        <v>120</v>
      </c>
      <c r="B122">
        <v>6.89</v>
      </c>
      <c r="C122">
        <v>431</v>
      </c>
      <c r="D122">
        <v>353.26</v>
      </c>
      <c r="E122">
        <v>1.1115999999999999</v>
      </c>
      <c r="F122">
        <v>0.63470000000000004</v>
      </c>
      <c r="G122">
        <v>1.0328999999999999</v>
      </c>
      <c r="I122">
        <v>5.86</v>
      </c>
      <c r="J122">
        <v>431</v>
      </c>
      <c r="K122">
        <v>353.26</v>
      </c>
      <c r="L122">
        <v>1.0747</v>
      </c>
      <c r="M122">
        <v>0.60399999999999998</v>
      </c>
      <c r="N122">
        <v>1.0199</v>
      </c>
      <c r="P122">
        <v>6.09</v>
      </c>
      <c r="Q122">
        <v>431</v>
      </c>
      <c r="R122">
        <v>353.26</v>
      </c>
      <c r="S122">
        <v>2.2094999999999998</v>
      </c>
      <c r="T122">
        <v>1.1903999999999999</v>
      </c>
      <c r="U122">
        <v>2.0249000000000001</v>
      </c>
      <c r="W122">
        <v>5.81</v>
      </c>
      <c r="X122">
        <v>431</v>
      </c>
      <c r="Y122">
        <v>350.24</v>
      </c>
      <c r="Z122">
        <v>1.0182</v>
      </c>
      <c r="AA122">
        <v>0.55889999999999995</v>
      </c>
      <c r="AB122">
        <v>0.99439999999999995</v>
      </c>
      <c r="AD122">
        <v>4.83</v>
      </c>
      <c r="AE122">
        <v>431</v>
      </c>
      <c r="AF122">
        <v>353.26</v>
      </c>
      <c r="AG122">
        <v>0.98540000000000005</v>
      </c>
      <c r="AH122">
        <v>0.52390000000000003</v>
      </c>
      <c r="AI122">
        <v>0.98270000000000002</v>
      </c>
    </row>
    <row r="123" spans="1:35" x14ac:dyDescent="0.3">
      <c r="A123">
        <v>121</v>
      </c>
      <c r="B123">
        <v>6.82</v>
      </c>
      <c r="C123">
        <v>425</v>
      </c>
      <c r="D123">
        <v>353.98</v>
      </c>
      <c r="E123">
        <v>1.0992999999999999</v>
      </c>
      <c r="F123">
        <v>0.63859999999999995</v>
      </c>
      <c r="G123">
        <v>1.0321</v>
      </c>
      <c r="I123">
        <v>5.78</v>
      </c>
      <c r="J123">
        <v>425</v>
      </c>
      <c r="K123">
        <v>353.98</v>
      </c>
      <c r="L123">
        <v>1.0623</v>
      </c>
      <c r="M123">
        <v>0.59699999999999998</v>
      </c>
      <c r="N123">
        <v>1.0212000000000001</v>
      </c>
      <c r="P123">
        <v>6.21</v>
      </c>
      <c r="Q123">
        <v>425</v>
      </c>
      <c r="R123">
        <v>353.98</v>
      </c>
      <c r="S123">
        <v>2.1772999999999998</v>
      </c>
      <c r="T123">
        <v>1.1688000000000001</v>
      </c>
      <c r="U123">
        <v>2.0278</v>
      </c>
      <c r="W123">
        <v>5.74</v>
      </c>
      <c r="X123">
        <v>425</v>
      </c>
      <c r="Y123">
        <v>355.4</v>
      </c>
      <c r="Z123">
        <v>1.0185999999999999</v>
      </c>
      <c r="AA123">
        <v>0.55420000000000003</v>
      </c>
      <c r="AB123">
        <v>0.99990000000000001</v>
      </c>
      <c r="AD123">
        <v>4.92</v>
      </c>
      <c r="AE123">
        <v>425</v>
      </c>
      <c r="AF123">
        <v>353.98</v>
      </c>
      <c r="AG123">
        <v>0.97340000000000004</v>
      </c>
      <c r="AH123">
        <v>0.51759999999999995</v>
      </c>
      <c r="AI123">
        <v>0.9839</v>
      </c>
    </row>
    <row r="124" spans="1:35" x14ac:dyDescent="0.3">
      <c r="A124">
        <v>122</v>
      </c>
      <c r="B124">
        <v>6.88</v>
      </c>
      <c r="C124">
        <v>455</v>
      </c>
      <c r="D124">
        <v>357.17</v>
      </c>
      <c r="E124">
        <v>1.1031</v>
      </c>
      <c r="F124">
        <v>0.62339999999999995</v>
      </c>
      <c r="G124">
        <v>1.0421</v>
      </c>
      <c r="I124">
        <v>5.85</v>
      </c>
      <c r="J124">
        <v>455</v>
      </c>
      <c r="K124">
        <v>357.17</v>
      </c>
      <c r="L124">
        <v>1.0611999999999999</v>
      </c>
      <c r="M124">
        <v>0.5917</v>
      </c>
      <c r="N124">
        <v>1.0273000000000001</v>
      </c>
      <c r="P124">
        <v>6.08</v>
      </c>
      <c r="Q124">
        <v>455</v>
      </c>
      <c r="R124">
        <v>357.17</v>
      </c>
      <c r="S124">
        <v>2.16</v>
      </c>
      <c r="T124">
        <v>1.1433</v>
      </c>
      <c r="U124">
        <v>2.0325000000000002</v>
      </c>
      <c r="W124">
        <v>5.8</v>
      </c>
      <c r="X124">
        <v>455</v>
      </c>
      <c r="Y124">
        <v>357.17</v>
      </c>
      <c r="Z124">
        <v>1.0108999999999999</v>
      </c>
      <c r="AA124">
        <v>0.54259999999999997</v>
      </c>
      <c r="AB124">
        <v>1.0013000000000001</v>
      </c>
      <c r="AD124">
        <v>4.82</v>
      </c>
      <c r="AE124">
        <v>455</v>
      </c>
      <c r="AF124">
        <v>353.22</v>
      </c>
      <c r="AG124">
        <v>0.96919999999999995</v>
      </c>
      <c r="AH124">
        <v>0.50760000000000005</v>
      </c>
      <c r="AI124">
        <v>0.98939999999999995</v>
      </c>
    </row>
    <row r="125" spans="1:35" x14ac:dyDescent="0.3">
      <c r="A125">
        <v>123</v>
      </c>
      <c r="B125">
        <v>6.82</v>
      </c>
      <c r="C125">
        <v>461</v>
      </c>
      <c r="D125">
        <v>351.94</v>
      </c>
      <c r="E125">
        <v>1.1035999999999999</v>
      </c>
      <c r="F125">
        <v>0.61360000000000003</v>
      </c>
      <c r="G125">
        <v>1.0447</v>
      </c>
      <c r="I125">
        <v>5.78</v>
      </c>
      <c r="J125">
        <v>461</v>
      </c>
      <c r="K125">
        <v>351.94</v>
      </c>
      <c r="L125">
        <v>1.0581</v>
      </c>
      <c r="M125">
        <v>0.57989999999999997</v>
      </c>
      <c r="N125">
        <v>1.0283</v>
      </c>
      <c r="P125">
        <v>6.19</v>
      </c>
      <c r="Q125">
        <v>461</v>
      </c>
      <c r="R125">
        <v>351.94</v>
      </c>
      <c r="S125">
        <v>2.1562999999999999</v>
      </c>
      <c r="T125">
        <v>1.1258999999999999</v>
      </c>
      <c r="U125">
        <v>2.0388999999999999</v>
      </c>
      <c r="W125">
        <v>5.72</v>
      </c>
      <c r="X125">
        <v>461</v>
      </c>
      <c r="Y125">
        <v>352.26</v>
      </c>
      <c r="Z125">
        <v>1.0076000000000001</v>
      </c>
      <c r="AA125">
        <v>0.52610000000000001</v>
      </c>
      <c r="AB125">
        <v>0.999</v>
      </c>
      <c r="AD125">
        <v>4.92</v>
      </c>
      <c r="AE125">
        <v>461</v>
      </c>
      <c r="AF125">
        <v>351.94</v>
      </c>
      <c r="AG125">
        <v>0.96340000000000003</v>
      </c>
      <c r="AH125">
        <v>0.51180000000000003</v>
      </c>
      <c r="AI125">
        <v>0.9869</v>
      </c>
    </row>
    <row r="126" spans="1:35" x14ac:dyDescent="0.3">
      <c r="A126">
        <v>124</v>
      </c>
      <c r="B126">
        <v>6.88</v>
      </c>
      <c r="C126">
        <v>443</v>
      </c>
      <c r="D126">
        <v>352.23</v>
      </c>
      <c r="E126">
        <v>1.1028</v>
      </c>
      <c r="F126">
        <v>0.6321</v>
      </c>
      <c r="G126">
        <v>1.0549999999999999</v>
      </c>
      <c r="I126">
        <v>5.84</v>
      </c>
      <c r="J126">
        <v>443</v>
      </c>
      <c r="K126">
        <v>352.23</v>
      </c>
      <c r="L126">
        <v>1.0584</v>
      </c>
      <c r="M126">
        <v>0.59550000000000003</v>
      </c>
      <c r="N126">
        <v>1.0369999999999999</v>
      </c>
      <c r="P126">
        <v>6.06</v>
      </c>
      <c r="Q126">
        <v>443</v>
      </c>
      <c r="R126">
        <v>352.23</v>
      </c>
      <c r="S126">
        <v>2.1674000000000002</v>
      </c>
      <c r="T126">
        <v>1.1657</v>
      </c>
      <c r="U126">
        <v>2.0573000000000001</v>
      </c>
      <c r="W126">
        <v>5.74</v>
      </c>
      <c r="X126">
        <v>443</v>
      </c>
      <c r="Y126">
        <v>352.23</v>
      </c>
      <c r="Z126">
        <v>1.0125</v>
      </c>
      <c r="AA126">
        <v>0.55200000000000005</v>
      </c>
      <c r="AB126">
        <v>1.0137</v>
      </c>
      <c r="AD126">
        <v>4.83</v>
      </c>
      <c r="AE126">
        <v>443</v>
      </c>
      <c r="AF126">
        <v>354.6</v>
      </c>
      <c r="AG126">
        <v>0.97829999999999995</v>
      </c>
      <c r="AH126">
        <v>0.52300000000000002</v>
      </c>
      <c r="AI126">
        <v>0.99890000000000001</v>
      </c>
    </row>
    <row r="127" spans="1:35" x14ac:dyDescent="0.3">
      <c r="A127">
        <v>125</v>
      </c>
      <c r="B127">
        <v>6.82</v>
      </c>
      <c r="C127">
        <v>436</v>
      </c>
      <c r="D127">
        <v>349.7</v>
      </c>
      <c r="E127">
        <v>1.0710999999999999</v>
      </c>
      <c r="F127">
        <v>0.60670000000000002</v>
      </c>
      <c r="G127">
        <v>1.0375000000000001</v>
      </c>
      <c r="I127">
        <v>5.78</v>
      </c>
      <c r="J127">
        <v>436</v>
      </c>
      <c r="K127">
        <v>349.7</v>
      </c>
      <c r="L127">
        <v>1.0302</v>
      </c>
      <c r="M127">
        <v>0.57220000000000004</v>
      </c>
      <c r="N127">
        <v>1.0214000000000001</v>
      </c>
      <c r="P127">
        <v>6.21</v>
      </c>
      <c r="Q127">
        <v>436</v>
      </c>
      <c r="R127">
        <v>349.7</v>
      </c>
      <c r="S127">
        <v>2.1057000000000001</v>
      </c>
      <c r="T127">
        <v>1.0989</v>
      </c>
      <c r="U127">
        <v>2.0276000000000001</v>
      </c>
      <c r="W127">
        <v>5.75</v>
      </c>
      <c r="X127">
        <v>436</v>
      </c>
      <c r="Y127">
        <v>357.75</v>
      </c>
      <c r="Z127">
        <v>0.99009999999999998</v>
      </c>
      <c r="AA127">
        <v>0.52339999999999998</v>
      </c>
      <c r="AB127">
        <v>1.0017</v>
      </c>
      <c r="AD127">
        <v>4.92</v>
      </c>
      <c r="AE127">
        <v>436</v>
      </c>
      <c r="AF127">
        <v>349.7</v>
      </c>
      <c r="AG127">
        <v>0.93679999999999997</v>
      </c>
      <c r="AH127">
        <v>0.48270000000000002</v>
      </c>
      <c r="AI127">
        <v>0.98229999999999995</v>
      </c>
    </row>
    <row r="128" spans="1:35" x14ac:dyDescent="0.3">
      <c r="A128">
        <v>126</v>
      </c>
      <c r="B128">
        <v>6.89</v>
      </c>
      <c r="C128">
        <v>440</v>
      </c>
      <c r="D128">
        <v>351.19</v>
      </c>
      <c r="E128">
        <v>1.0788</v>
      </c>
      <c r="F128">
        <v>0.61570000000000003</v>
      </c>
      <c r="G128">
        <v>1.0268999999999999</v>
      </c>
      <c r="I128">
        <v>5.85</v>
      </c>
      <c r="J128">
        <v>440</v>
      </c>
      <c r="K128">
        <v>351.19</v>
      </c>
      <c r="L128">
        <v>1.0374000000000001</v>
      </c>
      <c r="M128">
        <v>0.57940000000000003</v>
      </c>
      <c r="N128">
        <v>1.012</v>
      </c>
      <c r="P128">
        <v>6.07</v>
      </c>
      <c r="Q128">
        <v>411</v>
      </c>
      <c r="R128">
        <v>343.63</v>
      </c>
      <c r="S128">
        <v>2.1233</v>
      </c>
      <c r="T128">
        <v>1.1317999999999999</v>
      </c>
      <c r="U128">
        <v>2.0108999999999999</v>
      </c>
      <c r="W128">
        <v>5.82</v>
      </c>
      <c r="X128">
        <v>440</v>
      </c>
      <c r="Y128">
        <v>358.64</v>
      </c>
      <c r="Z128">
        <v>0.98899999999999999</v>
      </c>
      <c r="AA128">
        <v>0.53239999999999998</v>
      </c>
      <c r="AB128">
        <v>0.98929999999999996</v>
      </c>
      <c r="AD128">
        <v>4.82</v>
      </c>
      <c r="AE128">
        <v>440</v>
      </c>
      <c r="AF128">
        <v>351.19</v>
      </c>
      <c r="AG128">
        <v>0.94230000000000003</v>
      </c>
      <c r="AH128">
        <v>0.5</v>
      </c>
      <c r="AI128">
        <v>0.97360000000000002</v>
      </c>
    </row>
    <row r="129" spans="1:35" x14ac:dyDescent="0.3">
      <c r="A129">
        <v>127</v>
      </c>
      <c r="B129">
        <v>6.83</v>
      </c>
      <c r="C129">
        <v>427</v>
      </c>
      <c r="D129">
        <v>339.96</v>
      </c>
      <c r="E129">
        <v>1.0956999999999999</v>
      </c>
      <c r="F129">
        <v>0.60829999999999995</v>
      </c>
      <c r="G129">
        <v>1.0401</v>
      </c>
      <c r="I129">
        <v>5.79</v>
      </c>
      <c r="J129">
        <v>427</v>
      </c>
      <c r="K129">
        <v>339.96</v>
      </c>
      <c r="L129">
        <v>1.0590999999999999</v>
      </c>
      <c r="M129">
        <v>0.58609999999999995</v>
      </c>
      <c r="N129">
        <v>1.0263</v>
      </c>
      <c r="P129">
        <v>6.2</v>
      </c>
      <c r="Q129">
        <v>427</v>
      </c>
      <c r="R129">
        <v>339.96</v>
      </c>
      <c r="S129">
        <v>2.1389</v>
      </c>
      <c r="T129">
        <v>1.1151</v>
      </c>
      <c r="U129">
        <v>2.0299</v>
      </c>
      <c r="W129">
        <v>5.75</v>
      </c>
      <c r="X129">
        <v>427</v>
      </c>
      <c r="Y129">
        <v>336.59</v>
      </c>
      <c r="Z129">
        <v>1.0043</v>
      </c>
      <c r="AA129">
        <v>0.54490000000000005</v>
      </c>
      <c r="AB129">
        <v>1.002</v>
      </c>
      <c r="AD129">
        <v>4.91</v>
      </c>
      <c r="AE129">
        <v>427</v>
      </c>
      <c r="AF129">
        <v>339.96</v>
      </c>
      <c r="AG129">
        <v>0.9587</v>
      </c>
      <c r="AH129">
        <v>0.50309999999999999</v>
      </c>
      <c r="AI129">
        <v>0.98609999999999998</v>
      </c>
    </row>
    <row r="130" spans="1:35" x14ac:dyDescent="0.3">
      <c r="A130">
        <v>128</v>
      </c>
      <c r="B130">
        <v>6.9</v>
      </c>
      <c r="C130">
        <v>430</v>
      </c>
      <c r="D130">
        <v>347.68</v>
      </c>
      <c r="E130">
        <v>1.0722</v>
      </c>
      <c r="F130">
        <v>0.61699999999999999</v>
      </c>
      <c r="G130">
        <v>1.0261</v>
      </c>
      <c r="I130">
        <v>5.86</v>
      </c>
      <c r="J130">
        <v>430</v>
      </c>
      <c r="K130">
        <v>347.68</v>
      </c>
      <c r="L130">
        <v>1.0324</v>
      </c>
      <c r="M130">
        <v>0.58399999999999996</v>
      </c>
      <c r="N130">
        <v>1.0094000000000001</v>
      </c>
      <c r="P130">
        <v>6.06</v>
      </c>
      <c r="Q130">
        <v>430</v>
      </c>
      <c r="R130">
        <v>347.68</v>
      </c>
      <c r="S130">
        <v>2.1097000000000001</v>
      </c>
      <c r="T130">
        <v>1.129</v>
      </c>
      <c r="U130">
        <v>2.004</v>
      </c>
      <c r="W130">
        <v>5.74</v>
      </c>
      <c r="X130">
        <v>430</v>
      </c>
      <c r="Y130">
        <v>347.68</v>
      </c>
      <c r="Z130">
        <v>0.98740000000000006</v>
      </c>
      <c r="AA130">
        <v>0.54100000000000004</v>
      </c>
      <c r="AB130">
        <v>0.98850000000000005</v>
      </c>
      <c r="AD130">
        <v>4.82</v>
      </c>
      <c r="AE130">
        <v>430</v>
      </c>
      <c r="AF130">
        <v>347.68</v>
      </c>
      <c r="AG130">
        <v>0.92949999999999999</v>
      </c>
      <c r="AH130">
        <v>0.50970000000000004</v>
      </c>
      <c r="AI130">
        <v>0.96860000000000002</v>
      </c>
    </row>
    <row r="131" spans="1:35" x14ac:dyDescent="0.3">
      <c r="A131">
        <v>129</v>
      </c>
      <c r="B131">
        <v>6.83</v>
      </c>
      <c r="C131">
        <v>412</v>
      </c>
      <c r="D131">
        <v>350.23</v>
      </c>
      <c r="E131">
        <v>1.0660000000000001</v>
      </c>
      <c r="F131">
        <v>0.60880000000000001</v>
      </c>
      <c r="G131">
        <v>1.0242</v>
      </c>
      <c r="I131">
        <v>5.78</v>
      </c>
      <c r="J131">
        <v>412</v>
      </c>
      <c r="K131">
        <v>350.23</v>
      </c>
      <c r="L131">
        <v>1.0377000000000001</v>
      </c>
      <c r="M131">
        <v>0.58030000000000004</v>
      </c>
      <c r="N131">
        <v>1.0116000000000001</v>
      </c>
      <c r="P131">
        <v>6.21</v>
      </c>
      <c r="Q131">
        <v>412</v>
      </c>
      <c r="R131">
        <v>350.23</v>
      </c>
      <c r="S131">
        <v>2.1031</v>
      </c>
      <c r="T131">
        <v>1.1243000000000001</v>
      </c>
      <c r="U131">
        <v>1.9995000000000001</v>
      </c>
      <c r="W131">
        <v>5.75</v>
      </c>
      <c r="X131">
        <v>412</v>
      </c>
      <c r="Y131">
        <v>350.23</v>
      </c>
      <c r="Z131">
        <v>0.97770000000000001</v>
      </c>
      <c r="AA131">
        <v>0.5272</v>
      </c>
      <c r="AB131">
        <v>0.98399999999999999</v>
      </c>
      <c r="AD131">
        <v>4.92</v>
      </c>
      <c r="AE131">
        <v>412</v>
      </c>
      <c r="AF131">
        <v>350.23</v>
      </c>
      <c r="AG131">
        <v>0.93820000000000003</v>
      </c>
      <c r="AH131">
        <v>0.50339999999999996</v>
      </c>
      <c r="AI131">
        <v>0.97189999999999999</v>
      </c>
    </row>
    <row r="132" spans="1:35" x14ac:dyDescent="0.3">
      <c r="A132">
        <v>130</v>
      </c>
      <c r="B132">
        <v>6.9</v>
      </c>
      <c r="C132">
        <v>435</v>
      </c>
      <c r="D132">
        <v>362.36</v>
      </c>
      <c r="E132">
        <v>1.0954999999999999</v>
      </c>
      <c r="F132">
        <v>0.60970000000000002</v>
      </c>
      <c r="G132">
        <v>1.0389999999999999</v>
      </c>
      <c r="I132">
        <v>5.86</v>
      </c>
      <c r="J132">
        <v>435</v>
      </c>
      <c r="K132">
        <v>362.36</v>
      </c>
      <c r="L132">
        <v>1.0570999999999999</v>
      </c>
      <c r="M132">
        <v>0.58979999999999999</v>
      </c>
      <c r="N132">
        <v>1.0210999999999999</v>
      </c>
      <c r="P132">
        <v>6.09</v>
      </c>
      <c r="Q132">
        <v>435</v>
      </c>
      <c r="R132">
        <v>362.36</v>
      </c>
      <c r="S132">
        <v>2.1686000000000001</v>
      </c>
      <c r="T132">
        <v>1.1425000000000001</v>
      </c>
      <c r="U132">
        <v>2.0373999999999999</v>
      </c>
      <c r="W132">
        <v>5.83</v>
      </c>
      <c r="X132">
        <v>435</v>
      </c>
      <c r="Y132">
        <v>379.67</v>
      </c>
      <c r="Z132">
        <v>1.0119</v>
      </c>
      <c r="AA132">
        <v>0.54490000000000005</v>
      </c>
      <c r="AB132">
        <v>1.0018</v>
      </c>
      <c r="AD132">
        <v>4.8499999999999996</v>
      </c>
      <c r="AE132">
        <v>435</v>
      </c>
      <c r="AF132">
        <v>361.93</v>
      </c>
      <c r="AG132">
        <v>0.9647</v>
      </c>
      <c r="AH132">
        <v>0.51029999999999998</v>
      </c>
      <c r="AI132">
        <v>0.98370000000000002</v>
      </c>
    </row>
    <row r="133" spans="1:35" x14ac:dyDescent="0.3">
      <c r="A133">
        <v>131</v>
      </c>
      <c r="B133">
        <v>6.82</v>
      </c>
      <c r="C133">
        <v>419</v>
      </c>
      <c r="D133">
        <v>365.02</v>
      </c>
      <c r="E133">
        <v>1.1021000000000001</v>
      </c>
      <c r="F133">
        <v>0.63039999999999996</v>
      </c>
      <c r="G133">
        <v>1.0501</v>
      </c>
      <c r="I133">
        <v>5.8</v>
      </c>
      <c r="J133">
        <v>419</v>
      </c>
      <c r="K133">
        <v>365.02</v>
      </c>
      <c r="L133">
        <v>1.0598000000000001</v>
      </c>
      <c r="M133">
        <v>0.59489999999999998</v>
      </c>
      <c r="N133">
        <v>1.0308999999999999</v>
      </c>
      <c r="P133">
        <v>6.18</v>
      </c>
      <c r="Q133">
        <v>419</v>
      </c>
      <c r="R133">
        <v>365.02</v>
      </c>
      <c r="S133">
        <v>2.1568000000000001</v>
      </c>
      <c r="T133">
        <v>1.1652</v>
      </c>
      <c r="U133">
        <v>2.0514999999999999</v>
      </c>
      <c r="W133">
        <v>5.66</v>
      </c>
      <c r="X133">
        <v>419</v>
      </c>
      <c r="Y133">
        <v>364.8</v>
      </c>
      <c r="Z133">
        <v>1.0129999999999999</v>
      </c>
      <c r="AA133">
        <v>0.5454</v>
      </c>
      <c r="AB133">
        <v>1.0087999999999999</v>
      </c>
      <c r="AD133">
        <v>4.91</v>
      </c>
      <c r="AE133">
        <v>419</v>
      </c>
      <c r="AF133">
        <v>366.84</v>
      </c>
      <c r="AG133">
        <v>0.9677</v>
      </c>
      <c r="AH133">
        <v>0.51600000000000001</v>
      </c>
      <c r="AI133">
        <v>0.99270000000000003</v>
      </c>
    </row>
    <row r="134" spans="1:35" x14ac:dyDescent="0.3">
      <c r="A134">
        <v>132</v>
      </c>
      <c r="B134">
        <v>6.89</v>
      </c>
      <c r="C134">
        <v>429</v>
      </c>
      <c r="D134">
        <v>363.43</v>
      </c>
      <c r="E134">
        <v>1.1032</v>
      </c>
      <c r="F134">
        <v>0.60750000000000004</v>
      </c>
      <c r="G134">
        <v>1.0281</v>
      </c>
      <c r="I134">
        <v>5.86</v>
      </c>
      <c r="J134">
        <v>429</v>
      </c>
      <c r="K134">
        <v>363.43</v>
      </c>
      <c r="L134">
        <v>1.0669</v>
      </c>
      <c r="M134">
        <v>0.57830000000000004</v>
      </c>
      <c r="N134">
        <v>1.0128999999999999</v>
      </c>
      <c r="P134">
        <v>6.08</v>
      </c>
      <c r="Q134">
        <v>429</v>
      </c>
      <c r="R134">
        <v>363.43</v>
      </c>
      <c r="S134">
        <v>2.2017000000000002</v>
      </c>
      <c r="T134">
        <v>1.1234999999999999</v>
      </c>
      <c r="U134">
        <v>2.0179</v>
      </c>
      <c r="W134">
        <v>5.81</v>
      </c>
      <c r="X134">
        <v>429</v>
      </c>
      <c r="Y134">
        <v>363.43</v>
      </c>
      <c r="Z134">
        <v>1.022</v>
      </c>
      <c r="AA134">
        <v>0.53710000000000002</v>
      </c>
      <c r="AB134">
        <v>0.98950000000000005</v>
      </c>
      <c r="AD134">
        <v>4.82</v>
      </c>
      <c r="AE134">
        <v>429</v>
      </c>
      <c r="AF134">
        <v>363.43</v>
      </c>
      <c r="AG134">
        <v>0.96930000000000005</v>
      </c>
      <c r="AH134">
        <v>0.4995</v>
      </c>
      <c r="AI134">
        <v>0.97440000000000004</v>
      </c>
    </row>
    <row r="135" spans="1:35" x14ac:dyDescent="0.3">
      <c r="A135">
        <v>133</v>
      </c>
      <c r="B135">
        <v>6.84</v>
      </c>
      <c r="C135">
        <v>425</v>
      </c>
      <c r="D135">
        <v>360.21</v>
      </c>
      <c r="E135">
        <v>1.0683</v>
      </c>
      <c r="F135">
        <v>0.59819999999999995</v>
      </c>
      <c r="G135">
        <v>1.0219</v>
      </c>
      <c r="I135">
        <v>5.79</v>
      </c>
      <c r="J135">
        <v>425</v>
      </c>
      <c r="K135">
        <v>358.93</v>
      </c>
      <c r="L135">
        <v>1.0286</v>
      </c>
      <c r="M135">
        <v>0.55830000000000002</v>
      </c>
      <c r="N135">
        <v>1.0075000000000001</v>
      </c>
      <c r="P135">
        <v>6.24</v>
      </c>
      <c r="Q135">
        <v>425</v>
      </c>
      <c r="R135">
        <v>360.21</v>
      </c>
      <c r="S135">
        <v>2.0960000000000001</v>
      </c>
      <c r="T135">
        <v>1.0855999999999999</v>
      </c>
      <c r="U135">
        <v>2.0003000000000002</v>
      </c>
      <c r="W135">
        <v>5.76</v>
      </c>
      <c r="X135">
        <v>425</v>
      </c>
      <c r="Y135">
        <v>360.21</v>
      </c>
      <c r="Z135">
        <v>0.97560000000000002</v>
      </c>
      <c r="AA135">
        <v>0.51470000000000005</v>
      </c>
      <c r="AB135">
        <v>0.98319999999999996</v>
      </c>
      <c r="AD135">
        <v>4.8099999999999996</v>
      </c>
      <c r="AE135">
        <v>425</v>
      </c>
      <c r="AF135">
        <v>360.21</v>
      </c>
      <c r="AG135">
        <v>0.92889999999999995</v>
      </c>
      <c r="AH135">
        <v>0.49320000000000003</v>
      </c>
      <c r="AI135">
        <v>0.96730000000000005</v>
      </c>
    </row>
    <row r="136" spans="1:35" x14ac:dyDescent="0.3">
      <c r="A136">
        <v>134</v>
      </c>
      <c r="B136">
        <v>6.87</v>
      </c>
      <c r="C136">
        <v>467</v>
      </c>
      <c r="D136">
        <v>346.79</v>
      </c>
      <c r="E136">
        <v>1.0819000000000001</v>
      </c>
      <c r="F136">
        <v>0.59689999999999999</v>
      </c>
      <c r="G136">
        <v>1.0311999999999999</v>
      </c>
      <c r="I136">
        <v>5.85</v>
      </c>
      <c r="J136">
        <v>467</v>
      </c>
      <c r="K136">
        <v>346.79</v>
      </c>
      <c r="L136">
        <v>1.0417000000000001</v>
      </c>
      <c r="M136">
        <v>0.56850000000000001</v>
      </c>
      <c r="N136">
        <v>1.0168999999999999</v>
      </c>
      <c r="P136">
        <v>6.08</v>
      </c>
      <c r="Q136">
        <v>467</v>
      </c>
      <c r="R136">
        <v>349.05</v>
      </c>
      <c r="S136">
        <v>2.0912999999999999</v>
      </c>
      <c r="T136">
        <v>1.1171</v>
      </c>
      <c r="U136">
        <v>2.0047999999999999</v>
      </c>
      <c r="W136">
        <v>5.8</v>
      </c>
      <c r="X136">
        <v>467</v>
      </c>
      <c r="Y136">
        <v>346.79</v>
      </c>
      <c r="Z136">
        <v>0.98160000000000003</v>
      </c>
      <c r="AA136">
        <v>0.52100000000000002</v>
      </c>
      <c r="AB136">
        <v>0.98619999999999997</v>
      </c>
      <c r="AD136">
        <v>4.83</v>
      </c>
      <c r="AE136">
        <v>467</v>
      </c>
      <c r="AF136">
        <v>346.79</v>
      </c>
      <c r="AG136">
        <v>0.9335</v>
      </c>
      <c r="AH136">
        <v>0.49</v>
      </c>
      <c r="AI136">
        <v>0.97070000000000001</v>
      </c>
    </row>
    <row r="137" spans="1:35" x14ac:dyDescent="0.3">
      <c r="A137">
        <v>135</v>
      </c>
      <c r="B137">
        <v>6.82</v>
      </c>
      <c r="C137">
        <v>453</v>
      </c>
      <c r="D137">
        <v>366.81</v>
      </c>
      <c r="E137">
        <v>1.0701000000000001</v>
      </c>
      <c r="F137">
        <v>0.58960000000000001</v>
      </c>
      <c r="G137">
        <v>1.022</v>
      </c>
      <c r="I137">
        <v>5.78</v>
      </c>
      <c r="J137">
        <v>453</v>
      </c>
      <c r="K137">
        <v>366.81</v>
      </c>
      <c r="L137">
        <v>1.0261</v>
      </c>
      <c r="M137">
        <v>0.56420000000000003</v>
      </c>
      <c r="N137">
        <v>1.0055000000000001</v>
      </c>
      <c r="P137">
        <v>6.21</v>
      </c>
      <c r="Q137">
        <v>453</v>
      </c>
      <c r="R137">
        <v>364.27</v>
      </c>
      <c r="S137">
        <v>2.0931000000000002</v>
      </c>
      <c r="T137">
        <v>1.0859000000000001</v>
      </c>
      <c r="U137">
        <v>1.9951000000000001</v>
      </c>
      <c r="W137">
        <v>5.74</v>
      </c>
      <c r="X137">
        <v>453</v>
      </c>
      <c r="Y137">
        <v>366.81</v>
      </c>
      <c r="Z137">
        <v>0.97899999999999998</v>
      </c>
      <c r="AA137">
        <v>0.52090000000000003</v>
      </c>
      <c r="AB137">
        <v>0.98519999999999996</v>
      </c>
      <c r="AD137">
        <v>4.91</v>
      </c>
      <c r="AE137">
        <v>453</v>
      </c>
      <c r="AF137">
        <v>366.81</v>
      </c>
      <c r="AG137">
        <v>0.93500000000000005</v>
      </c>
      <c r="AH137">
        <v>0.49590000000000001</v>
      </c>
      <c r="AI137">
        <v>0.97050000000000003</v>
      </c>
    </row>
    <row r="138" spans="1:35" x14ac:dyDescent="0.3">
      <c r="A138">
        <v>136</v>
      </c>
      <c r="B138">
        <v>6.91</v>
      </c>
      <c r="C138">
        <v>464</v>
      </c>
      <c r="D138">
        <v>358.96</v>
      </c>
      <c r="E138">
        <v>1.073</v>
      </c>
      <c r="F138">
        <v>0.58399999999999996</v>
      </c>
      <c r="G138">
        <v>1.0221</v>
      </c>
      <c r="I138">
        <v>5.91</v>
      </c>
      <c r="J138">
        <v>464</v>
      </c>
      <c r="K138">
        <v>358.96</v>
      </c>
      <c r="L138">
        <v>1.0286</v>
      </c>
      <c r="M138">
        <v>0.55459999999999998</v>
      </c>
      <c r="N138">
        <v>1.0063</v>
      </c>
      <c r="P138">
        <v>6.09</v>
      </c>
      <c r="Q138">
        <v>464</v>
      </c>
      <c r="R138">
        <v>358.96</v>
      </c>
      <c r="S138">
        <v>2.0722</v>
      </c>
      <c r="T138">
        <v>1.0659000000000001</v>
      </c>
      <c r="U138">
        <v>1.9878</v>
      </c>
      <c r="W138">
        <v>5.81</v>
      </c>
      <c r="X138">
        <v>464</v>
      </c>
      <c r="Y138">
        <v>358.96</v>
      </c>
      <c r="Z138">
        <v>0.97360000000000002</v>
      </c>
      <c r="AA138">
        <v>0.50629999999999997</v>
      </c>
      <c r="AB138">
        <v>0.98099999999999998</v>
      </c>
      <c r="AD138">
        <v>4.84</v>
      </c>
      <c r="AE138">
        <v>464</v>
      </c>
      <c r="AF138">
        <v>358.96</v>
      </c>
      <c r="AG138">
        <v>0.93320000000000003</v>
      </c>
      <c r="AH138">
        <v>0.47870000000000001</v>
      </c>
      <c r="AI138">
        <v>0.96719999999999995</v>
      </c>
    </row>
    <row r="139" spans="1:35" x14ac:dyDescent="0.3">
      <c r="A139">
        <v>137</v>
      </c>
      <c r="B139">
        <v>6.82</v>
      </c>
      <c r="C139">
        <v>429</v>
      </c>
      <c r="D139">
        <v>345.04</v>
      </c>
      <c r="E139">
        <v>1.0488</v>
      </c>
      <c r="F139">
        <v>0.5706</v>
      </c>
      <c r="G139">
        <v>1.0095000000000001</v>
      </c>
      <c r="I139">
        <v>5.78</v>
      </c>
      <c r="J139">
        <v>429</v>
      </c>
      <c r="K139">
        <v>345.04</v>
      </c>
      <c r="L139">
        <v>0.99850000000000005</v>
      </c>
      <c r="M139">
        <v>0.54300000000000004</v>
      </c>
      <c r="N139">
        <v>0.99099999999999999</v>
      </c>
      <c r="P139">
        <v>6.19</v>
      </c>
      <c r="Q139">
        <v>429</v>
      </c>
      <c r="R139">
        <v>345.04</v>
      </c>
      <c r="S139">
        <v>2.0459000000000001</v>
      </c>
      <c r="T139">
        <v>1.0246999999999999</v>
      </c>
      <c r="U139">
        <v>1.9706999999999999</v>
      </c>
      <c r="W139">
        <v>5.74</v>
      </c>
      <c r="X139">
        <v>429</v>
      </c>
      <c r="Y139">
        <v>345.04</v>
      </c>
      <c r="Z139">
        <v>0.95279999999999998</v>
      </c>
      <c r="AA139">
        <v>0.50060000000000004</v>
      </c>
      <c r="AB139">
        <v>0.97070000000000001</v>
      </c>
      <c r="AD139">
        <v>4.92</v>
      </c>
      <c r="AE139">
        <v>429</v>
      </c>
      <c r="AF139">
        <v>345.04</v>
      </c>
      <c r="AG139">
        <v>0.91139999999999999</v>
      </c>
      <c r="AH139">
        <v>0.47210000000000002</v>
      </c>
      <c r="AI139">
        <v>0.95879999999999999</v>
      </c>
    </row>
    <row r="140" spans="1:35" x14ac:dyDescent="0.3">
      <c r="A140">
        <v>138</v>
      </c>
      <c r="B140">
        <v>6.9</v>
      </c>
      <c r="C140">
        <v>393</v>
      </c>
      <c r="D140">
        <v>342.02</v>
      </c>
      <c r="E140">
        <v>1.0553999999999999</v>
      </c>
      <c r="F140">
        <v>0.58479999999999999</v>
      </c>
      <c r="G140">
        <v>1.0192000000000001</v>
      </c>
      <c r="I140">
        <v>5.86</v>
      </c>
      <c r="J140">
        <v>393</v>
      </c>
      <c r="K140">
        <v>342.24</v>
      </c>
      <c r="L140">
        <v>1.0088999999999999</v>
      </c>
      <c r="M140">
        <v>0.55900000000000005</v>
      </c>
      <c r="N140">
        <v>1.0019</v>
      </c>
      <c r="P140">
        <v>6.09</v>
      </c>
      <c r="Q140">
        <v>393</v>
      </c>
      <c r="R140">
        <v>342.02</v>
      </c>
      <c r="S140">
        <v>2.0470000000000002</v>
      </c>
      <c r="T140">
        <v>1.0668</v>
      </c>
      <c r="U140">
        <v>1.9863999999999999</v>
      </c>
      <c r="W140">
        <v>5.81</v>
      </c>
      <c r="X140">
        <v>393</v>
      </c>
      <c r="Y140">
        <v>342.02</v>
      </c>
      <c r="Z140">
        <v>0.94940000000000002</v>
      </c>
      <c r="AA140">
        <v>0.51539999999999997</v>
      </c>
      <c r="AB140">
        <v>0.97689999999999999</v>
      </c>
      <c r="AD140">
        <v>4.83</v>
      </c>
      <c r="AE140">
        <v>393</v>
      </c>
      <c r="AF140">
        <v>342.02</v>
      </c>
      <c r="AG140">
        <v>0.90339999999999998</v>
      </c>
      <c r="AH140">
        <v>0.48659999999999998</v>
      </c>
      <c r="AI140">
        <v>0.96189999999999998</v>
      </c>
    </row>
    <row r="141" spans="1:35" x14ac:dyDescent="0.3">
      <c r="A141">
        <v>139</v>
      </c>
      <c r="B141">
        <v>6.84</v>
      </c>
      <c r="C141">
        <v>393</v>
      </c>
      <c r="D141">
        <v>342.38</v>
      </c>
      <c r="E141">
        <v>1.0563</v>
      </c>
      <c r="F141">
        <v>0.58040000000000003</v>
      </c>
      <c r="G141">
        <v>1.0192000000000001</v>
      </c>
      <c r="I141">
        <v>5.79</v>
      </c>
      <c r="J141">
        <v>393</v>
      </c>
      <c r="K141">
        <v>343.11</v>
      </c>
      <c r="L141">
        <v>1.0129999999999999</v>
      </c>
      <c r="M141">
        <v>0.54379999999999995</v>
      </c>
      <c r="N141">
        <v>1.0042</v>
      </c>
      <c r="P141">
        <v>6.22</v>
      </c>
      <c r="Q141">
        <v>393</v>
      </c>
      <c r="R141">
        <v>342.38</v>
      </c>
      <c r="S141">
        <v>2.0430999999999999</v>
      </c>
      <c r="T141">
        <v>1.0329999999999999</v>
      </c>
      <c r="U141">
        <v>1.9778</v>
      </c>
      <c r="W141">
        <v>5.76</v>
      </c>
      <c r="X141">
        <v>393</v>
      </c>
      <c r="Y141">
        <v>342.38</v>
      </c>
      <c r="Z141">
        <v>0.96099999999999997</v>
      </c>
      <c r="AA141">
        <v>0.50109999999999999</v>
      </c>
      <c r="AB141">
        <v>0.97860000000000003</v>
      </c>
      <c r="AD141">
        <v>4.88</v>
      </c>
      <c r="AE141">
        <v>393</v>
      </c>
      <c r="AF141">
        <v>342.38</v>
      </c>
      <c r="AG141">
        <v>0.90439999999999998</v>
      </c>
      <c r="AH141">
        <v>0.47020000000000001</v>
      </c>
      <c r="AI141">
        <v>0.95940000000000003</v>
      </c>
    </row>
    <row r="142" spans="1:35" x14ac:dyDescent="0.3">
      <c r="A142">
        <v>140</v>
      </c>
      <c r="B142">
        <v>6.89</v>
      </c>
      <c r="C142">
        <v>437</v>
      </c>
      <c r="D142">
        <v>345.21</v>
      </c>
      <c r="E142">
        <v>1.0507</v>
      </c>
      <c r="F142">
        <v>0.57640000000000002</v>
      </c>
      <c r="G142">
        <v>1.0158</v>
      </c>
      <c r="I142">
        <v>5.85</v>
      </c>
      <c r="J142">
        <v>397</v>
      </c>
      <c r="K142">
        <v>341.13</v>
      </c>
      <c r="L142">
        <v>1.0092000000000001</v>
      </c>
      <c r="M142">
        <v>0.55249999999999999</v>
      </c>
      <c r="N142">
        <v>0.99960000000000004</v>
      </c>
      <c r="P142">
        <v>6.09</v>
      </c>
      <c r="Q142">
        <v>437</v>
      </c>
      <c r="R142">
        <v>342.91</v>
      </c>
      <c r="S142">
        <v>2.0371999999999999</v>
      </c>
      <c r="T142">
        <v>1.0394000000000001</v>
      </c>
      <c r="U142">
        <v>1.9728000000000001</v>
      </c>
      <c r="W142">
        <v>5.8</v>
      </c>
      <c r="X142">
        <v>437</v>
      </c>
      <c r="Y142">
        <v>345.21</v>
      </c>
      <c r="Z142">
        <v>0.95669999999999999</v>
      </c>
      <c r="AA142">
        <v>0.50060000000000004</v>
      </c>
      <c r="AB142">
        <v>0.97499999999999998</v>
      </c>
      <c r="AD142">
        <v>4.83</v>
      </c>
      <c r="AE142">
        <v>437</v>
      </c>
      <c r="AF142">
        <v>345.21</v>
      </c>
      <c r="AG142">
        <v>0.89890000000000003</v>
      </c>
      <c r="AH142">
        <v>0.46529999999999999</v>
      </c>
      <c r="AI142">
        <v>0.95720000000000005</v>
      </c>
    </row>
    <row r="143" spans="1:35" x14ac:dyDescent="0.3">
      <c r="A143">
        <v>141</v>
      </c>
      <c r="B143">
        <v>6.83</v>
      </c>
      <c r="C143">
        <v>452</v>
      </c>
      <c r="D143">
        <v>358.49</v>
      </c>
      <c r="E143">
        <v>1.0605</v>
      </c>
      <c r="F143">
        <v>0.60229999999999995</v>
      </c>
      <c r="G143">
        <v>1.0147999999999999</v>
      </c>
      <c r="I143">
        <v>5.79</v>
      </c>
      <c r="J143">
        <v>452</v>
      </c>
      <c r="K143">
        <v>359.44</v>
      </c>
      <c r="L143">
        <v>1.0094000000000001</v>
      </c>
      <c r="M143">
        <v>0.56140000000000001</v>
      </c>
      <c r="N143">
        <v>0.99360000000000004</v>
      </c>
      <c r="P143">
        <v>6.22</v>
      </c>
      <c r="Q143">
        <v>452</v>
      </c>
      <c r="R143">
        <v>358.81</v>
      </c>
      <c r="S143">
        <v>2.0455999999999999</v>
      </c>
      <c r="T143">
        <v>1.0623</v>
      </c>
      <c r="U143">
        <v>1.9713000000000001</v>
      </c>
      <c r="W143">
        <v>5.76</v>
      </c>
      <c r="X143">
        <v>402</v>
      </c>
      <c r="Y143">
        <v>354.67</v>
      </c>
      <c r="Z143">
        <v>0.95509999999999995</v>
      </c>
      <c r="AA143">
        <v>0.50790000000000002</v>
      </c>
      <c r="AB143">
        <v>0.97170000000000001</v>
      </c>
      <c r="AD143">
        <v>4.88</v>
      </c>
      <c r="AE143">
        <v>452</v>
      </c>
      <c r="AF143">
        <v>358.81</v>
      </c>
      <c r="AG143">
        <v>0.90359999999999996</v>
      </c>
      <c r="AH143">
        <v>0.47739999999999999</v>
      </c>
      <c r="AI143">
        <v>0.95320000000000005</v>
      </c>
    </row>
    <row r="144" spans="1:35" x14ac:dyDescent="0.3">
      <c r="A144">
        <v>142</v>
      </c>
      <c r="B144">
        <v>6.92</v>
      </c>
      <c r="C144">
        <v>410</v>
      </c>
      <c r="D144">
        <v>347.94</v>
      </c>
      <c r="E144">
        <v>1.0315000000000001</v>
      </c>
      <c r="F144">
        <v>0.5675</v>
      </c>
      <c r="G144">
        <v>1.0086999999999999</v>
      </c>
      <c r="I144">
        <v>5.88</v>
      </c>
      <c r="J144">
        <v>410</v>
      </c>
      <c r="K144">
        <v>347.94</v>
      </c>
      <c r="L144">
        <v>0.97919999999999996</v>
      </c>
      <c r="M144">
        <v>0.52900000000000003</v>
      </c>
      <c r="N144">
        <v>0.98829999999999996</v>
      </c>
      <c r="P144">
        <v>6.05</v>
      </c>
      <c r="Q144">
        <v>410</v>
      </c>
      <c r="R144">
        <v>347.94</v>
      </c>
      <c r="S144">
        <v>1.9661</v>
      </c>
      <c r="T144">
        <v>1.0055000000000001</v>
      </c>
      <c r="U144">
        <v>1.9479</v>
      </c>
      <c r="W144">
        <v>5.74</v>
      </c>
      <c r="X144">
        <v>410</v>
      </c>
      <c r="Y144">
        <v>347.94</v>
      </c>
      <c r="Z144">
        <v>0.91449999999999998</v>
      </c>
      <c r="AA144">
        <v>0.48220000000000002</v>
      </c>
      <c r="AB144">
        <v>0.96289999999999998</v>
      </c>
      <c r="AD144">
        <v>4.7699999999999996</v>
      </c>
      <c r="AE144">
        <v>410</v>
      </c>
      <c r="AF144">
        <v>347.94</v>
      </c>
      <c r="AG144">
        <v>0.87350000000000005</v>
      </c>
      <c r="AH144">
        <v>0.4597</v>
      </c>
      <c r="AI144">
        <v>0.94710000000000005</v>
      </c>
    </row>
    <row r="145" spans="1:35" x14ac:dyDescent="0.3">
      <c r="A145">
        <v>143</v>
      </c>
      <c r="B145">
        <v>6.82</v>
      </c>
      <c r="C145">
        <v>428</v>
      </c>
      <c r="D145">
        <v>346.26</v>
      </c>
      <c r="E145">
        <v>1.0478000000000001</v>
      </c>
      <c r="F145">
        <v>0.57799999999999996</v>
      </c>
      <c r="G145">
        <v>1.0289999999999999</v>
      </c>
      <c r="I145">
        <v>5.78</v>
      </c>
      <c r="J145">
        <v>413</v>
      </c>
      <c r="K145">
        <v>342.62</v>
      </c>
      <c r="L145">
        <v>1.0068999999999999</v>
      </c>
      <c r="M145">
        <v>0.5444</v>
      </c>
      <c r="N145">
        <v>1.0084</v>
      </c>
      <c r="P145">
        <v>6.17</v>
      </c>
      <c r="Q145">
        <v>428</v>
      </c>
      <c r="R145">
        <v>346.26</v>
      </c>
      <c r="S145">
        <v>2.0335999999999999</v>
      </c>
      <c r="T145">
        <v>1.0311999999999999</v>
      </c>
      <c r="U145">
        <v>1.9965999999999999</v>
      </c>
      <c r="W145">
        <v>5.69</v>
      </c>
      <c r="X145">
        <v>428</v>
      </c>
      <c r="Y145">
        <v>346.26</v>
      </c>
      <c r="Z145">
        <v>0.94889999999999997</v>
      </c>
      <c r="AA145">
        <v>0.49969999999999998</v>
      </c>
      <c r="AB145">
        <v>0.98280000000000001</v>
      </c>
      <c r="AD145">
        <v>4.91</v>
      </c>
      <c r="AE145">
        <v>428</v>
      </c>
      <c r="AF145">
        <v>346.26</v>
      </c>
      <c r="AG145">
        <v>0.90339999999999998</v>
      </c>
      <c r="AH145">
        <v>0.47770000000000001</v>
      </c>
      <c r="AI145">
        <v>0.96919999999999995</v>
      </c>
    </row>
    <row r="146" spans="1:35" x14ac:dyDescent="0.3">
      <c r="A146">
        <v>144</v>
      </c>
      <c r="B146">
        <v>6.91</v>
      </c>
      <c r="C146">
        <v>442</v>
      </c>
      <c r="D146">
        <v>345.43</v>
      </c>
      <c r="E146">
        <v>1.0392999999999999</v>
      </c>
      <c r="F146">
        <v>0.56640000000000001</v>
      </c>
      <c r="G146">
        <v>1.0172000000000001</v>
      </c>
      <c r="I146">
        <v>5.88</v>
      </c>
      <c r="J146">
        <v>442</v>
      </c>
      <c r="K146">
        <v>352.27</v>
      </c>
      <c r="L146">
        <v>0.98499999999999999</v>
      </c>
      <c r="M146">
        <v>0.53339999999999999</v>
      </c>
      <c r="N146">
        <v>0.99619999999999997</v>
      </c>
      <c r="P146">
        <v>6.05</v>
      </c>
      <c r="Q146">
        <v>442</v>
      </c>
      <c r="R146">
        <v>345.43</v>
      </c>
      <c r="S146">
        <v>1.9619</v>
      </c>
      <c r="T146">
        <v>1.0268999999999999</v>
      </c>
      <c r="U146">
        <v>1.9568000000000001</v>
      </c>
      <c r="W146">
        <v>5.73</v>
      </c>
      <c r="X146">
        <v>442</v>
      </c>
      <c r="Y146">
        <v>345.43</v>
      </c>
      <c r="Z146">
        <v>0.92759999999999998</v>
      </c>
      <c r="AA146">
        <v>0.48870000000000002</v>
      </c>
      <c r="AB146">
        <v>0.96809999999999996</v>
      </c>
      <c r="AD146">
        <v>4.75</v>
      </c>
      <c r="AE146">
        <v>442</v>
      </c>
      <c r="AF146">
        <v>345.43</v>
      </c>
      <c r="AG146">
        <v>0.87260000000000004</v>
      </c>
      <c r="AH146">
        <v>0.45469999999999999</v>
      </c>
      <c r="AI146">
        <v>0.94989999999999997</v>
      </c>
    </row>
    <row r="147" spans="1:35" x14ac:dyDescent="0.3">
      <c r="A147">
        <v>145</v>
      </c>
      <c r="B147">
        <v>6.82</v>
      </c>
      <c r="C147">
        <v>434</v>
      </c>
      <c r="D147">
        <v>354.68</v>
      </c>
      <c r="E147">
        <v>1.0549999999999999</v>
      </c>
      <c r="F147">
        <v>0.57879999999999998</v>
      </c>
      <c r="G147">
        <v>1.0152000000000001</v>
      </c>
      <c r="I147">
        <v>5.79</v>
      </c>
      <c r="J147">
        <v>434</v>
      </c>
      <c r="K147">
        <v>351.23</v>
      </c>
      <c r="L147">
        <v>1.0068999999999999</v>
      </c>
      <c r="M147">
        <v>0.54179999999999995</v>
      </c>
      <c r="N147">
        <v>1.0002</v>
      </c>
      <c r="P147">
        <v>6.21</v>
      </c>
      <c r="Q147">
        <v>434</v>
      </c>
      <c r="R147">
        <v>354.68</v>
      </c>
      <c r="S147">
        <v>2.0394000000000001</v>
      </c>
      <c r="T147">
        <v>1.0586</v>
      </c>
      <c r="U147">
        <v>1.9745999999999999</v>
      </c>
      <c r="W147">
        <v>5.74</v>
      </c>
      <c r="X147">
        <v>434</v>
      </c>
      <c r="Y147">
        <v>354.68</v>
      </c>
      <c r="Z147">
        <v>0.9597</v>
      </c>
      <c r="AA147">
        <v>0.50149999999999995</v>
      </c>
      <c r="AB147">
        <v>0.97760000000000002</v>
      </c>
      <c r="AD147">
        <v>4.92</v>
      </c>
      <c r="AE147">
        <v>434</v>
      </c>
      <c r="AF147">
        <v>354.68</v>
      </c>
      <c r="AG147">
        <v>0.90449999999999997</v>
      </c>
      <c r="AH147">
        <v>0.47710000000000002</v>
      </c>
      <c r="AI147">
        <v>0.95679999999999998</v>
      </c>
    </row>
    <row r="148" spans="1:35" x14ac:dyDescent="0.3">
      <c r="A148">
        <v>146</v>
      </c>
      <c r="B148">
        <v>6.94</v>
      </c>
      <c r="C148">
        <v>433</v>
      </c>
      <c r="D148">
        <v>350.11</v>
      </c>
      <c r="E148">
        <v>1.0398000000000001</v>
      </c>
      <c r="F148">
        <v>0.57289999999999996</v>
      </c>
      <c r="G148">
        <v>1.0129999999999999</v>
      </c>
      <c r="I148">
        <v>5.86</v>
      </c>
      <c r="J148">
        <v>433</v>
      </c>
      <c r="K148">
        <v>356.43</v>
      </c>
      <c r="L148">
        <v>1.0027999999999999</v>
      </c>
      <c r="M148">
        <v>0.54110000000000003</v>
      </c>
      <c r="N148">
        <v>1.0014000000000001</v>
      </c>
      <c r="P148">
        <v>6.06</v>
      </c>
      <c r="Q148">
        <v>433</v>
      </c>
      <c r="R148">
        <v>350.11</v>
      </c>
      <c r="S148">
        <v>2.0139</v>
      </c>
      <c r="T148">
        <v>1.0377000000000001</v>
      </c>
      <c r="U148">
        <v>1.9734</v>
      </c>
      <c r="W148">
        <v>5.76</v>
      </c>
      <c r="X148">
        <v>433</v>
      </c>
      <c r="Y148">
        <v>350.11</v>
      </c>
      <c r="Z148">
        <v>0.94240000000000002</v>
      </c>
      <c r="AA148">
        <v>0.49859999999999999</v>
      </c>
      <c r="AB148">
        <v>0.97109999999999996</v>
      </c>
      <c r="AD148">
        <v>4.8099999999999996</v>
      </c>
      <c r="AE148">
        <v>433</v>
      </c>
      <c r="AF148">
        <v>350.11</v>
      </c>
      <c r="AG148">
        <v>0.89690000000000003</v>
      </c>
      <c r="AH148">
        <v>0.46710000000000002</v>
      </c>
      <c r="AI148">
        <v>0.95830000000000004</v>
      </c>
    </row>
    <row r="149" spans="1:35" x14ac:dyDescent="0.3">
      <c r="A149">
        <v>147</v>
      </c>
      <c r="B149">
        <v>6.82</v>
      </c>
      <c r="C149">
        <v>395</v>
      </c>
      <c r="D149">
        <v>343.4</v>
      </c>
      <c r="E149">
        <v>1.0489999999999999</v>
      </c>
      <c r="F149">
        <v>0.56330000000000002</v>
      </c>
      <c r="G149">
        <v>1.0223</v>
      </c>
      <c r="I149">
        <v>5.8</v>
      </c>
      <c r="J149">
        <v>395</v>
      </c>
      <c r="K149">
        <v>343.4</v>
      </c>
      <c r="L149">
        <v>1.0055000000000001</v>
      </c>
      <c r="M149">
        <v>0.53749999999999998</v>
      </c>
      <c r="N149">
        <v>1.0044999999999999</v>
      </c>
      <c r="P149">
        <v>6.17</v>
      </c>
      <c r="Q149">
        <v>395</v>
      </c>
      <c r="R149">
        <v>344.54</v>
      </c>
      <c r="S149">
        <v>2.0274000000000001</v>
      </c>
      <c r="T149">
        <v>1.0106999999999999</v>
      </c>
      <c r="U149">
        <v>1.9861</v>
      </c>
      <c r="W149">
        <v>5.7</v>
      </c>
      <c r="X149">
        <v>395</v>
      </c>
      <c r="Y149">
        <v>343.4</v>
      </c>
      <c r="Z149">
        <v>0.94440000000000002</v>
      </c>
      <c r="AA149">
        <v>0.48899999999999999</v>
      </c>
      <c r="AB149">
        <v>0.97919999999999996</v>
      </c>
      <c r="AD149">
        <v>4.91</v>
      </c>
      <c r="AE149">
        <v>395</v>
      </c>
      <c r="AF149">
        <v>343.4</v>
      </c>
      <c r="AG149">
        <v>0.89080000000000004</v>
      </c>
      <c r="AH149">
        <v>0.45729999999999998</v>
      </c>
      <c r="AI149">
        <v>0.95930000000000004</v>
      </c>
    </row>
    <row r="150" spans="1:35" x14ac:dyDescent="0.3">
      <c r="A150">
        <v>148</v>
      </c>
      <c r="B150">
        <v>6.93</v>
      </c>
      <c r="C150">
        <v>435</v>
      </c>
      <c r="D150">
        <v>360.94</v>
      </c>
      <c r="E150">
        <v>1.0720000000000001</v>
      </c>
      <c r="F150">
        <v>0.5948</v>
      </c>
      <c r="G150">
        <v>1.0342</v>
      </c>
      <c r="I150">
        <v>5.9</v>
      </c>
      <c r="J150">
        <v>435</v>
      </c>
      <c r="K150">
        <v>361.51</v>
      </c>
      <c r="L150">
        <v>1.0208999999999999</v>
      </c>
      <c r="M150">
        <v>0.56520000000000004</v>
      </c>
      <c r="N150">
        <v>1.0132000000000001</v>
      </c>
      <c r="P150">
        <v>6.15</v>
      </c>
      <c r="Q150">
        <v>435</v>
      </c>
      <c r="R150">
        <v>360.58</v>
      </c>
      <c r="S150">
        <v>2.0747</v>
      </c>
      <c r="T150">
        <v>1.0893999999999999</v>
      </c>
      <c r="U150">
        <v>2.0093000000000001</v>
      </c>
      <c r="W150">
        <v>5.79</v>
      </c>
      <c r="X150">
        <v>435</v>
      </c>
      <c r="Y150">
        <v>361.56</v>
      </c>
      <c r="Z150">
        <v>0.97499999999999998</v>
      </c>
      <c r="AA150">
        <v>0.51570000000000005</v>
      </c>
      <c r="AB150">
        <v>0.9919</v>
      </c>
      <c r="AD150">
        <v>4.76</v>
      </c>
      <c r="AE150">
        <v>435</v>
      </c>
      <c r="AF150">
        <v>360.94</v>
      </c>
      <c r="AG150">
        <v>0.90790000000000004</v>
      </c>
      <c r="AH150">
        <v>0.4894</v>
      </c>
      <c r="AI150">
        <v>0.9677</v>
      </c>
    </row>
    <row r="151" spans="1:35" x14ac:dyDescent="0.3">
      <c r="A151">
        <v>149</v>
      </c>
      <c r="B151">
        <v>6.83</v>
      </c>
      <c r="C151">
        <v>433</v>
      </c>
      <c r="D151">
        <v>345.91</v>
      </c>
      <c r="E151">
        <v>1.0610999999999999</v>
      </c>
      <c r="F151">
        <v>0.60619999999999996</v>
      </c>
      <c r="G151">
        <v>1.0254000000000001</v>
      </c>
      <c r="I151">
        <v>5.79</v>
      </c>
      <c r="J151">
        <v>433</v>
      </c>
      <c r="K151">
        <v>344.4</v>
      </c>
      <c r="L151">
        <v>0.99660000000000004</v>
      </c>
      <c r="M151">
        <v>0.57130000000000003</v>
      </c>
      <c r="N151">
        <v>1.0018</v>
      </c>
      <c r="P151">
        <v>6.21</v>
      </c>
      <c r="Q151">
        <v>433</v>
      </c>
      <c r="R151">
        <v>343.11</v>
      </c>
      <c r="S151">
        <v>2.0249999999999999</v>
      </c>
      <c r="T151">
        <v>1.0712999999999999</v>
      </c>
      <c r="U151">
        <v>1.9871000000000001</v>
      </c>
      <c r="W151">
        <v>5.75</v>
      </c>
      <c r="X151">
        <v>433</v>
      </c>
      <c r="Y151">
        <v>345.91</v>
      </c>
      <c r="Z151">
        <v>0.94440000000000002</v>
      </c>
      <c r="AA151">
        <v>0.51929999999999998</v>
      </c>
      <c r="AB151">
        <v>0.97960000000000003</v>
      </c>
      <c r="AD151">
        <v>4.92</v>
      </c>
      <c r="AE151">
        <v>433</v>
      </c>
      <c r="AF151">
        <v>345.91</v>
      </c>
      <c r="AG151">
        <v>0.89029999999999998</v>
      </c>
      <c r="AH151">
        <v>0.49080000000000001</v>
      </c>
      <c r="AI151">
        <v>0.96189999999999998</v>
      </c>
    </row>
    <row r="152" spans="1:35" x14ac:dyDescent="0.3">
      <c r="A152">
        <v>150</v>
      </c>
      <c r="B152">
        <v>6.89</v>
      </c>
      <c r="C152">
        <v>408</v>
      </c>
      <c r="D152">
        <v>346.43</v>
      </c>
      <c r="E152">
        <v>1.0377000000000001</v>
      </c>
      <c r="F152">
        <v>0.57699999999999996</v>
      </c>
      <c r="G152">
        <v>1.0113000000000001</v>
      </c>
      <c r="I152">
        <v>5.85</v>
      </c>
      <c r="J152">
        <v>408</v>
      </c>
      <c r="K152">
        <v>345.21</v>
      </c>
      <c r="L152">
        <v>0.99450000000000005</v>
      </c>
      <c r="M152">
        <v>0.5524</v>
      </c>
      <c r="N152">
        <v>0.9929</v>
      </c>
      <c r="P152">
        <v>6.07</v>
      </c>
      <c r="Q152">
        <v>408</v>
      </c>
      <c r="R152">
        <v>346.43</v>
      </c>
      <c r="S152">
        <v>2.0023</v>
      </c>
      <c r="T152">
        <v>1.0306999999999999</v>
      </c>
      <c r="U152">
        <v>1.9637</v>
      </c>
      <c r="W152">
        <v>5.79</v>
      </c>
      <c r="X152">
        <v>408</v>
      </c>
      <c r="Y152">
        <v>346.43</v>
      </c>
      <c r="Z152">
        <v>0.93830000000000002</v>
      </c>
      <c r="AA152">
        <v>0.50480000000000003</v>
      </c>
      <c r="AB152">
        <v>0.96909999999999996</v>
      </c>
      <c r="AD152">
        <v>4.83</v>
      </c>
      <c r="AE152">
        <v>408</v>
      </c>
      <c r="AF152">
        <v>346.43</v>
      </c>
      <c r="AG152">
        <v>0.88260000000000005</v>
      </c>
      <c r="AH152">
        <v>0.47010000000000002</v>
      </c>
      <c r="AI152">
        <v>0.95099999999999996</v>
      </c>
    </row>
    <row r="153" spans="1:35" x14ac:dyDescent="0.3">
      <c r="A153">
        <v>151</v>
      </c>
      <c r="B153">
        <v>6.82</v>
      </c>
      <c r="C153">
        <v>432</v>
      </c>
      <c r="D153">
        <v>337.96</v>
      </c>
      <c r="E153">
        <v>1.0410999999999999</v>
      </c>
      <c r="F153">
        <v>0.56220000000000003</v>
      </c>
      <c r="G153">
        <v>1.0129999999999999</v>
      </c>
      <c r="I153">
        <v>5.79</v>
      </c>
      <c r="J153">
        <v>432</v>
      </c>
      <c r="K153">
        <v>337.56</v>
      </c>
      <c r="L153">
        <v>0.99339999999999995</v>
      </c>
      <c r="M153">
        <v>0.5333</v>
      </c>
      <c r="N153">
        <v>0.99460000000000004</v>
      </c>
      <c r="P153">
        <v>6.18</v>
      </c>
      <c r="Q153">
        <v>432</v>
      </c>
      <c r="R153">
        <v>337.96</v>
      </c>
      <c r="S153">
        <v>2.0175999999999998</v>
      </c>
      <c r="T153">
        <v>1.0341</v>
      </c>
      <c r="U153">
        <v>1.9735</v>
      </c>
      <c r="W153">
        <v>5.69</v>
      </c>
      <c r="X153">
        <v>432</v>
      </c>
      <c r="Y153">
        <v>337.96</v>
      </c>
      <c r="Z153">
        <v>0.92749999999999999</v>
      </c>
      <c r="AA153">
        <v>0.49349999999999999</v>
      </c>
      <c r="AB153">
        <v>0.96719999999999995</v>
      </c>
      <c r="AD153">
        <v>4.9000000000000004</v>
      </c>
      <c r="AE153">
        <v>432</v>
      </c>
      <c r="AF153">
        <v>337.96</v>
      </c>
      <c r="AG153">
        <v>0.87829999999999997</v>
      </c>
      <c r="AH153">
        <v>0.46279999999999999</v>
      </c>
      <c r="AI153">
        <v>0.9496</v>
      </c>
    </row>
    <row r="154" spans="1:35" x14ac:dyDescent="0.3">
      <c r="A154">
        <v>152</v>
      </c>
      <c r="B154">
        <v>6.89</v>
      </c>
      <c r="C154">
        <v>402</v>
      </c>
      <c r="D154">
        <v>351.32</v>
      </c>
      <c r="E154">
        <v>1.0358000000000001</v>
      </c>
      <c r="F154">
        <v>0.5796</v>
      </c>
      <c r="G154">
        <v>1.0116000000000001</v>
      </c>
      <c r="I154">
        <v>5.86</v>
      </c>
      <c r="J154">
        <v>402</v>
      </c>
      <c r="K154">
        <v>349.16</v>
      </c>
      <c r="L154">
        <v>0.98960000000000004</v>
      </c>
      <c r="M154">
        <v>0.54120000000000001</v>
      </c>
      <c r="N154">
        <v>0.99370000000000003</v>
      </c>
      <c r="P154">
        <v>6.06</v>
      </c>
      <c r="Q154">
        <v>402</v>
      </c>
      <c r="R154">
        <v>349.38</v>
      </c>
      <c r="S154">
        <v>1.9886999999999999</v>
      </c>
      <c r="T154">
        <v>1.0335000000000001</v>
      </c>
      <c r="U154">
        <v>1.9644999999999999</v>
      </c>
      <c r="W154">
        <v>5.75</v>
      </c>
      <c r="X154">
        <v>402</v>
      </c>
      <c r="Y154">
        <v>351.32</v>
      </c>
      <c r="Z154">
        <v>0.93169999999999997</v>
      </c>
      <c r="AA154">
        <v>0.49330000000000002</v>
      </c>
      <c r="AB154">
        <v>0.96679999999999999</v>
      </c>
      <c r="AD154">
        <v>4.82</v>
      </c>
      <c r="AE154">
        <v>402</v>
      </c>
      <c r="AF154">
        <v>351.32</v>
      </c>
      <c r="AG154">
        <v>0.87670000000000003</v>
      </c>
      <c r="AH154">
        <v>0.4677</v>
      </c>
      <c r="AI154">
        <v>0.94979999999999998</v>
      </c>
    </row>
    <row r="155" spans="1:35" x14ac:dyDescent="0.3">
      <c r="A155">
        <v>153</v>
      </c>
      <c r="B155">
        <v>6.82</v>
      </c>
      <c r="C155">
        <v>410</v>
      </c>
      <c r="D155">
        <v>355.32</v>
      </c>
      <c r="E155">
        <v>1.0346</v>
      </c>
      <c r="F155">
        <v>0.56079999999999997</v>
      </c>
      <c r="G155">
        <v>1.0007999999999999</v>
      </c>
      <c r="I155">
        <v>5.78</v>
      </c>
      <c r="J155">
        <v>410</v>
      </c>
      <c r="K155">
        <v>355.32</v>
      </c>
      <c r="L155">
        <v>0.98170000000000002</v>
      </c>
      <c r="M155">
        <v>0.52249999999999996</v>
      </c>
      <c r="N155">
        <v>0.98250000000000004</v>
      </c>
      <c r="P155">
        <v>6.2</v>
      </c>
      <c r="Q155">
        <v>410</v>
      </c>
      <c r="R155">
        <v>353.12</v>
      </c>
      <c r="S155">
        <v>1.9735</v>
      </c>
      <c r="T155">
        <v>0.97809999999999997</v>
      </c>
      <c r="U155">
        <v>1.9403999999999999</v>
      </c>
      <c r="W155">
        <v>5.74</v>
      </c>
      <c r="X155">
        <v>410</v>
      </c>
      <c r="Y155">
        <v>355.32</v>
      </c>
      <c r="Z155">
        <v>0.92459999999999998</v>
      </c>
      <c r="AA155">
        <v>0.48220000000000002</v>
      </c>
      <c r="AB155">
        <v>0.95430000000000004</v>
      </c>
      <c r="AD155">
        <v>4.92</v>
      </c>
      <c r="AE155">
        <v>410</v>
      </c>
      <c r="AF155">
        <v>355.32</v>
      </c>
      <c r="AG155">
        <v>0.86250000000000004</v>
      </c>
      <c r="AH155">
        <v>0.4496</v>
      </c>
      <c r="AI155">
        <v>0.93930000000000002</v>
      </c>
    </row>
    <row r="156" spans="1:35" x14ac:dyDescent="0.3">
      <c r="A156">
        <v>154</v>
      </c>
      <c r="B156">
        <v>6.88</v>
      </c>
      <c r="C156">
        <v>409</v>
      </c>
      <c r="D156">
        <v>347.3</v>
      </c>
      <c r="E156">
        <v>1.0516000000000001</v>
      </c>
      <c r="F156">
        <v>0.58379999999999999</v>
      </c>
      <c r="G156">
        <v>1.01</v>
      </c>
      <c r="I156">
        <v>5.85</v>
      </c>
      <c r="J156">
        <v>392</v>
      </c>
      <c r="K156">
        <v>342.4</v>
      </c>
      <c r="L156">
        <v>1.0112000000000001</v>
      </c>
      <c r="M156">
        <v>0.54400000000000004</v>
      </c>
      <c r="N156">
        <v>0.99629999999999996</v>
      </c>
      <c r="P156">
        <v>6.08</v>
      </c>
      <c r="Q156">
        <v>409</v>
      </c>
      <c r="R156">
        <v>347.3</v>
      </c>
      <c r="S156">
        <v>2.0390999999999999</v>
      </c>
      <c r="T156">
        <v>1.0328999999999999</v>
      </c>
      <c r="U156">
        <v>1.9652000000000001</v>
      </c>
      <c r="W156">
        <v>5.8</v>
      </c>
      <c r="X156">
        <v>409</v>
      </c>
      <c r="Y156">
        <v>347.3</v>
      </c>
      <c r="Z156">
        <v>0.95120000000000005</v>
      </c>
      <c r="AA156">
        <v>0.49869999999999998</v>
      </c>
      <c r="AB156">
        <v>0.97099999999999997</v>
      </c>
      <c r="AD156">
        <v>4.82</v>
      </c>
      <c r="AE156">
        <v>409</v>
      </c>
      <c r="AF156">
        <v>347.3</v>
      </c>
      <c r="AG156">
        <v>0.89449999999999996</v>
      </c>
      <c r="AH156">
        <v>0.47239999999999999</v>
      </c>
      <c r="AI156">
        <v>0.95109999999999995</v>
      </c>
    </row>
    <row r="157" spans="1:35" x14ac:dyDescent="0.3">
      <c r="A157">
        <v>155</v>
      </c>
      <c r="B157">
        <v>6.82</v>
      </c>
      <c r="C157">
        <v>432</v>
      </c>
      <c r="D157">
        <v>356.76</v>
      </c>
      <c r="E157">
        <v>1.0395000000000001</v>
      </c>
      <c r="F157">
        <v>0.57269999999999999</v>
      </c>
      <c r="G157">
        <v>1.0119</v>
      </c>
      <c r="I157">
        <v>5.78</v>
      </c>
      <c r="J157">
        <v>432</v>
      </c>
      <c r="K157">
        <v>354.21</v>
      </c>
      <c r="L157">
        <v>0.98450000000000004</v>
      </c>
      <c r="M157">
        <v>0.54430000000000001</v>
      </c>
      <c r="N157">
        <v>0.9879</v>
      </c>
      <c r="P157">
        <v>6.19</v>
      </c>
      <c r="Q157">
        <v>432</v>
      </c>
      <c r="R157">
        <v>354.21</v>
      </c>
      <c r="S157">
        <v>2.0116000000000001</v>
      </c>
      <c r="T157">
        <v>1.0385</v>
      </c>
      <c r="U157">
        <v>1.9563999999999999</v>
      </c>
      <c r="W157">
        <v>5.74</v>
      </c>
      <c r="X157">
        <v>432</v>
      </c>
      <c r="Y157">
        <v>354.21</v>
      </c>
      <c r="Z157">
        <v>0.9375</v>
      </c>
      <c r="AA157">
        <v>0.49469999999999997</v>
      </c>
      <c r="AB157">
        <v>0.96699999999999997</v>
      </c>
      <c r="AD157">
        <v>4.92</v>
      </c>
      <c r="AE157">
        <v>432</v>
      </c>
      <c r="AF157">
        <v>354.21</v>
      </c>
      <c r="AG157">
        <v>0.8851</v>
      </c>
      <c r="AH157">
        <v>0.46710000000000002</v>
      </c>
      <c r="AI157">
        <v>0.95030000000000003</v>
      </c>
    </row>
    <row r="158" spans="1:35" x14ac:dyDescent="0.3">
      <c r="A158">
        <v>156</v>
      </c>
      <c r="B158">
        <v>6.89</v>
      </c>
      <c r="C158">
        <v>389</v>
      </c>
      <c r="D158">
        <v>338.16</v>
      </c>
      <c r="E158">
        <v>1.0107999999999999</v>
      </c>
      <c r="F158">
        <v>0.54190000000000005</v>
      </c>
      <c r="G158">
        <v>1.0016</v>
      </c>
      <c r="I158">
        <v>5.86</v>
      </c>
      <c r="J158">
        <v>407</v>
      </c>
      <c r="K158">
        <v>341.09</v>
      </c>
      <c r="L158">
        <v>0.97570000000000001</v>
      </c>
      <c r="M158">
        <v>0.51839999999999997</v>
      </c>
      <c r="N158">
        <v>0.98540000000000005</v>
      </c>
      <c r="P158">
        <v>6.05</v>
      </c>
      <c r="Q158">
        <v>407</v>
      </c>
      <c r="R158">
        <v>341.09</v>
      </c>
      <c r="S158">
        <v>1.9466000000000001</v>
      </c>
      <c r="T158">
        <v>0.97460000000000002</v>
      </c>
      <c r="U158">
        <v>1.9428000000000001</v>
      </c>
      <c r="W158">
        <v>5.75</v>
      </c>
      <c r="X158">
        <v>407</v>
      </c>
      <c r="Y158">
        <v>341.09</v>
      </c>
      <c r="Z158">
        <v>0.90759999999999996</v>
      </c>
      <c r="AA158">
        <v>0.47420000000000001</v>
      </c>
      <c r="AB158">
        <v>0.95799999999999996</v>
      </c>
      <c r="AD158">
        <v>4.8099999999999996</v>
      </c>
      <c r="AE158">
        <v>407</v>
      </c>
      <c r="AF158">
        <v>341.09</v>
      </c>
      <c r="AG158">
        <v>0.86050000000000004</v>
      </c>
      <c r="AH158">
        <v>0.44540000000000002</v>
      </c>
      <c r="AI158">
        <v>0.94179999999999997</v>
      </c>
    </row>
    <row r="159" spans="1:35" x14ac:dyDescent="0.3">
      <c r="A159">
        <v>157</v>
      </c>
      <c r="B159">
        <v>6.83</v>
      </c>
      <c r="C159">
        <v>426</v>
      </c>
      <c r="D159">
        <v>362.38</v>
      </c>
      <c r="E159">
        <v>1.0395000000000001</v>
      </c>
      <c r="F159">
        <v>0.57130000000000003</v>
      </c>
      <c r="G159">
        <v>1.0227999999999999</v>
      </c>
      <c r="I159">
        <v>5.79</v>
      </c>
      <c r="J159">
        <v>426</v>
      </c>
      <c r="K159">
        <v>362.38</v>
      </c>
      <c r="L159">
        <v>0.99199999999999999</v>
      </c>
      <c r="M159">
        <v>0.53879999999999995</v>
      </c>
      <c r="N159">
        <v>1.0004</v>
      </c>
      <c r="P159">
        <v>6.18</v>
      </c>
      <c r="Q159">
        <v>426</v>
      </c>
      <c r="R159">
        <v>362.38</v>
      </c>
      <c r="S159">
        <v>1.99</v>
      </c>
      <c r="T159">
        <v>1.0276000000000001</v>
      </c>
      <c r="U159">
        <v>1.9724999999999999</v>
      </c>
      <c r="W159">
        <v>5.66</v>
      </c>
      <c r="X159">
        <v>426</v>
      </c>
      <c r="Y159">
        <v>362.38</v>
      </c>
      <c r="Z159">
        <v>0.91669999999999996</v>
      </c>
      <c r="AA159">
        <v>0.4904</v>
      </c>
      <c r="AB159">
        <v>0.96560000000000001</v>
      </c>
      <c r="AD159">
        <v>4.91</v>
      </c>
      <c r="AE159">
        <v>426</v>
      </c>
      <c r="AF159">
        <v>362.38</v>
      </c>
      <c r="AG159">
        <v>0.88400000000000001</v>
      </c>
      <c r="AH159">
        <v>0.46860000000000002</v>
      </c>
      <c r="AI159">
        <v>0.95440000000000003</v>
      </c>
    </row>
    <row r="160" spans="1:35" x14ac:dyDescent="0.3">
      <c r="A160">
        <v>158</v>
      </c>
      <c r="B160">
        <v>6.9</v>
      </c>
      <c r="C160">
        <v>425</v>
      </c>
      <c r="D160">
        <v>352.49</v>
      </c>
      <c r="E160">
        <v>1.0061</v>
      </c>
      <c r="F160">
        <v>0.55259999999999998</v>
      </c>
      <c r="G160">
        <v>1.0042</v>
      </c>
      <c r="I160">
        <v>5.86</v>
      </c>
      <c r="J160">
        <v>425</v>
      </c>
      <c r="K160">
        <v>352.49</v>
      </c>
      <c r="L160">
        <v>0.94989999999999997</v>
      </c>
      <c r="M160">
        <v>0.51749999999999996</v>
      </c>
      <c r="N160">
        <v>0.98460000000000003</v>
      </c>
      <c r="P160">
        <v>6.09</v>
      </c>
      <c r="Q160">
        <v>425</v>
      </c>
      <c r="R160">
        <v>352.49</v>
      </c>
      <c r="S160">
        <v>1.9144000000000001</v>
      </c>
      <c r="T160">
        <v>0.9657</v>
      </c>
      <c r="U160">
        <v>1.9454</v>
      </c>
      <c r="W160">
        <v>5.79</v>
      </c>
      <c r="X160">
        <v>425</v>
      </c>
      <c r="Y160">
        <v>352.49</v>
      </c>
      <c r="Z160">
        <v>0.89890000000000003</v>
      </c>
      <c r="AA160">
        <v>0.46960000000000002</v>
      </c>
      <c r="AB160">
        <v>0.95860000000000001</v>
      </c>
      <c r="AD160">
        <v>4.82</v>
      </c>
      <c r="AE160">
        <v>425</v>
      </c>
      <c r="AF160">
        <v>352.49</v>
      </c>
      <c r="AG160">
        <v>0.83630000000000004</v>
      </c>
      <c r="AH160">
        <v>0.44379999999999997</v>
      </c>
      <c r="AI160">
        <v>0.9385</v>
      </c>
    </row>
    <row r="161" spans="1:35" x14ac:dyDescent="0.3">
      <c r="A161">
        <v>159</v>
      </c>
      <c r="B161">
        <v>6.83</v>
      </c>
      <c r="C161">
        <v>412</v>
      </c>
      <c r="D161">
        <v>347.28</v>
      </c>
      <c r="E161">
        <v>1.0241</v>
      </c>
      <c r="F161">
        <v>0.55279999999999996</v>
      </c>
      <c r="G161">
        <v>1.0087999999999999</v>
      </c>
      <c r="I161">
        <v>5.79</v>
      </c>
      <c r="J161">
        <v>412</v>
      </c>
      <c r="K161">
        <v>347.28</v>
      </c>
      <c r="L161">
        <v>0.97309999999999997</v>
      </c>
      <c r="M161">
        <v>0.52780000000000005</v>
      </c>
      <c r="N161">
        <v>0.98919999999999997</v>
      </c>
      <c r="P161">
        <v>6.21</v>
      </c>
      <c r="Q161">
        <v>412</v>
      </c>
      <c r="R161">
        <v>347.28</v>
      </c>
      <c r="S161">
        <v>1.9628000000000001</v>
      </c>
      <c r="T161">
        <v>0.996</v>
      </c>
      <c r="U161">
        <v>1.9584999999999999</v>
      </c>
      <c r="W161">
        <v>5.75</v>
      </c>
      <c r="X161">
        <v>412</v>
      </c>
      <c r="Y161">
        <v>347.28</v>
      </c>
      <c r="Z161">
        <v>0.91139999999999999</v>
      </c>
      <c r="AA161">
        <v>0.47899999999999998</v>
      </c>
      <c r="AB161">
        <v>0.96330000000000005</v>
      </c>
      <c r="AD161">
        <v>4.93</v>
      </c>
      <c r="AE161">
        <v>412</v>
      </c>
      <c r="AF161">
        <v>347.28</v>
      </c>
      <c r="AG161">
        <v>0.85829999999999995</v>
      </c>
      <c r="AH161">
        <v>0.44569999999999999</v>
      </c>
      <c r="AI161">
        <v>0.9446</v>
      </c>
    </row>
    <row r="162" spans="1:35" x14ac:dyDescent="0.3">
      <c r="A162">
        <v>160</v>
      </c>
      <c r="B162">
        <v>6.9</v>
      </c>
      <c r="C162">
        <v>437</v>
      </c>
      <c r="D162">
        <v>352.72</v>
      </c>
      <c r="E162">
        <v>1.0345</v>
      </c>
      <c r="F162">
        <v>0.57630000000000003</v>
      </c>
      <c r="G162">
        <v>1.0145999999999999</v>
      </c>
      <c r="I162">
        <v>5.86</v>
      </c>
      <c r="J162">
        <v>437</v>
      </c>
      <c r="K162">
        <v>352.72</v>
      </c>
      <c r="L162">
        <v>0.98319999999999996</v>
      </c>
      <c r="M162">
        <v>0.5363</v>
      </c>
      <c r="N162">
        <v>0.99560000000000004</v>
      </c>
      <c r="P162">
        <v>6.08</v>
      </c>
      <c r="Q162">
        <v>437</v>
      </c>
      <c r="R162">
        <v>352.72</v>
      </c>
      <c r="S162">
        <v>1.9748000000000001</v>
      </c>
      <c r="T162">
        <v>1.0176000000000001</v>
      </c>
      <c r="U162">
        <v>1.9646999999999999</v>
      </c>
      <c r="W162">
        <v>5.82</v>
      </c>
      <c r="X162">
        <v>437</v>
      </c>
      <c r="Y162">
        <v>352.72</v>
      </c>
      <c r="Z162">
        <v>0.91720000000000002</v>
      </c>
      <c r="AA162">
        <v>0.49170000000000003</v>
      </c>
      <c r="AB162">
        <v>0.9667</v>
      </c>
      <c r="AD162">
        <v>4.83</v>
      </c>
      <c r="AE162">
        <v>437</v>
      </c>
      <c r="AF162">
        <v>352.72</v>
      </c>
      <c r="AG162">
        <v>0.85899999999999999</v>
      </c>
      <c r="AH162">
        <v>0.46850000000000003</v>
      </c>
      <c r="AI162">
        <v>0.94899999999999995</v>
      </c>
    </row>
    <row r="163" spans="1:35" x14ac:dyDescent="0.3">
      <c r="A163">
        <v>161</v>
      </c>
      <c r="B163">
        <v>6.82</v>
      </c>
      <c r="C163">
        <v>436</v>
      </c>
      <c r="D163">
        <v>352.42</v>
      </c>
      <c r="E163">
        <v>1.0145999999999999</v>
      </c>
      <c r="F163">
        <v>0.55059999999999998</v>
      </c>
      <c r="G163">
        <v>0.99639999999999995</v>
      </c>
      <c r="I163">
        <v>5.79</v>
      </c>
      <c r="J163">
        <v>436</v>
      </c>
      <c r="K163">
        <v>351.83</v>
      </c>
      <c r="L163">
        <v>0.96740000000000004</v>
      </c>
      <c r="M163">
        <v>0.52400000000000002</v>
      </c>
      <c r="N163">
        <v>0.97929999999999995</v>
      </c>
      <c r="P163">
        <v>6.21</v>
      </c>
      <c r="Q163">
        <v>436</v>
      </c>
      <c r="R163">
        <v>351.83</v>
      </c>
      <c r="S163">
        <v>1.9220999999999999</v>
      </c>
      <c r="T163">
        <v>0.97140000000000004</v>
      </c>
      <c r="U163">
        <v>1.9283999999999999</v>
      </c>
      <c r="W163">
        <v>5.75</v>
      </c>
      <c r="X163">
        <v>436</v>
      </c>
      <c r="Y163">
        <v>351.83</v>
      </c>
      <c r="Z163">
        <v>0.90920000000000001</v>
      </c>
      <c r="AA163">
        <v>0.4788</v>
      </c>
      <c r="AB163">
        <v>0.95340000000000003</v>
      </c>
      <c r="AD163">
        <v>4.92</v>
      </c>
      <c r="AE163">
        <v>436</v>
      </c>
      <c r="AF163">
        <v>351.83</v>
      </c>
      <c r="AG163">
        <v>0.85470000000000002</v>
      </c>
      <c r="AH163">
        <v>0.45040000000000002</v>
      </c>
      <c r="AI163">
        <v>0.9365</v>
      </c>
    </row>
    <row r="164" spans="1:35" x14ac:dyDescent="0.3">
      <c r="A164">
        <v>162</v>
      </c>
      <c r="B164">
        <v>6.89</v>
      </c>
      <c r="C164">
        <v>420</v>
      </c>
      <c r="D164">
        <v>350.63</v>
      </c>
      <c r="E164">
        <v>0.99409999999999998</v>
      </c>
      <c r="F164">
        <v>0.53490000000000004</v>
      </c>
      <c r="G164">
        <v>0.99109999999999998</v>
      </c>
      <c r="I164">
        <v>5.85</v>
      </c>
      <c r="J164">
        <v>420</v>
      </c>
      <c r="K164">
        <v>349.09</v>
      </c>
      <c r="L164">
        <v>0.94730000000000003</v>
      </c>
      <c r="M164">
        <v>0.50670000000000004</v>
      </c>
      <c r="N164">
        <v>0.97470000000000001</v>
      </c>
      <c r="P164">
        <v>6.07</v>
      </c>
      <c r="Q164">
        <v>420</v>
      </c>
      <c r="R164">
        <v>349.09</v>
      </c>
      <c r="S164">
        <v>1.8835</v>
      </c>
      <c r="T164">
        <v>0.93989999999999996</v>
      </c>
      <c r="U164">
        <v>1.9198999999999999</v>
      </c>
      <c r="W164">
        <v>5.81</v>
      </c>
      <c r="X164">
        <v>420</v>
      </c>
      <c r="Y164">
        <v>349.09</v>
      </c>
      <c r="Z164">
        <v>0.87839999999999996</v>
      </c>
      <c r="AA164">
        <v>0.45660000000000001</v>
      </c>
      <c r="AB164">
        <v>0.94630000000000003</v>
      </c>
      <c r="AD164">
        <v>4.83</v>
      </c>
      <c r="AE164">
        <v>420</v>
      </c>
      <c r="AF164">
        <v>349.09</v>
      </c>
      <c r="AG164">
        <v>0.83320000000000005</v>
      </c>
      <c r="AH164">
        <v>0.43080000000000002</v>
      </c>
      <c r="AI164">
        <v>0.93310000000000004</v>
      </c>
    </row>
    <row r="165" spans="1:35" x14ac:dyDescent="0.3">
      <c r="A165">
        <v>163</v>
      </c>
      <c r="B165">
        <v>6.82</v>
      </c>
      <c r="C165">
        <v>401</v>
      </c>
      <c r="D165">
        <v>345.64</v>
      </c>
      <c r="E165">
        <v>1.0156000000000001</v>
      </c>
      <c r="F165">
        <v>0.54039999999999999</v>
      </c>
      <c r="G165">
        <v>0.99490000000000001</v>
      </c>
      <c r="I165">
        <v>5.77</v>
      </c>
      <c r="J165">
        <v>401</v>
      </c>
      <c r="K165">
        <v>348</v>
      </c>
      <c r="L165">
        <v>0.96309999999999996</v>
      </c>
      <c r="M165">
        <v>0.50919999999999999</v>
      </c>
      <c r="N165">
        <v>0.97609999999999997</v>
      </c>
      <c r="P165">
        <v>6.2</v>
      </c>
      <c r="Q165">
        <v>401</v>
      </c>
      <c r="R165">
        <v>348</v>
      </c>
      <c r="S165">
        <v>1.9158999999999999</v>
      </c>
      <c r="T165">
        <v>0.95520000000000005</v>
      </c>
      <c r="U165">
        <v>1.9232</v>
      </c>
      <c r="W165">
        <v>5.74</v>
      </c>
      <c r="X165">
        <v>401</v>
      </c>
      <c r="Y165">
        <v>348</v>
      </c>
      <c r="Z165">
        <v>0.89370000000000005</v>
      </c>
      <c r="AA165">
        <v>0.46910000000000002</v>
      </c>
      <c r="AB165">
        <v>0.95040000000000002</v>
      </c>
      <c r="AD165">
        <v>4.91</v>
      </c>
      <c r="AE165">
        <v>401</v>
      </c>
      <c r="AF165">
        <v>348</v>
      </c>
      <c r="AG165">
        <v>0.85019999999999996</v>
      </c>
      <c r="AH165">
        <v>0.43459999999999999</v>
      </c>
      <c r="AI165">
        <v>0.9355</v>
      </c>
    </row>
    <row r="166" spans="1:35" x14ac:dyDescent="0.3">
      <c r="A166">
        <v>164</v>
      </c>
      <c r="B166">
        <v>6.9</v>
      </c>
      <c r="C166">
        <v>408</v>
      </c>
      <c r="D166">
        <v>355.04</v>
      </c>
      <c r="E166">
        <v>1.0024</v>
      </c>
      <c r="F166">
        <v>0.54490000000000005</v>
      </c>
      <c r="G166">
        <v>0.99299999999999999</v>
      </c>
      <c r="I166">
        <v>5.86</v>
      </c>
      <c r="J166">
        <v>408</v>
      </c>
      <c r="K166">
        <v>356.28</v>
      </c>
      <c r="L166">
        <v>0.9486</v>
      </c>
      <c r="M166">
        <v>0.51100000000000001</v>
      </c>
      <c r="N166">
        <v>0.97409999999999997</v>
      </c>
      <c r="P166">
        <v>6.1</v>
      </c>
      <c r="Q166">
        <v>408</v>
      </c>
      <c r="R166">
        <v>356.28</v>
      </c>
      <c r="S166">
        <v>1.8879999999999999</v>
      </c>
      <c r="T166">
        <v>0.96099999999999997</v>
      </c>
      <c r="U166">
        <v>1.9228000000000001</v>
      </c>
      <c r="W166">
        <v>5.83</v>
      </c>
      <c r="X166">
        <v>408</v>
      </c>
      <c r="Y166">
        <v>356.28</v>
      </c>
      <c r="Z166">
        <v>0.88990000000000002</v>
      </c>
      <c r="AA166">
        <v>0.47489999999999999</v>
      </c>
      <c r="AB166">
        <v>0.94950000000000001</v>
      </c>
      <c r="AD166">
        <v>4.78</v>
      </c>
      <c r="AE166">
        <v>408</v>
      </c>
      <c r="AF166">
        <v>356.28</v>
      </c>
      <c r="AG166">
        <v>0.83950000000000002</v>
      </c>
      <c r="AH166">
        <v>0.44500000000000001</v>
      </c>
      <c r="AI166">
        <v>0.9345</v>
      </c>
    </row>
    <row r="167" spans="1:35" x14ac:dyDescent="0.3">
      <c r="A167">
        <v>165</v>
      </c>
      <c r="B167">
        <v>6.8</v>
      </c>
      <c r="C167">
        <v>408</v>
      </c>
      <c r="D167">
        <v>352.81</v>
      </c>
      <c r="E167">
        <v>0.99950000000000006</v>
      </c>
      <c r="F167">
        <v>0.53249999999999997</v>
      </c>
      <c r="G167">
        <v>0.999</v>
      </c>
      <c r="I167">
        <v>5.77</v>
      </c>
      <c r="J167">
        <v>422</v>
      </c>
      <c r="K167">
        <v>357.04</v>
      </c>
      <c r="L167">
        <v>0.94769999999999999</v>
      </c>
      <c r="M167">
        <v>0.50309999999999999</v>
      </c>
      <c r="N167">
        <v>0.97929999999999995</v>
      </c>
      <c r="P167">
        <v>6.19</v>
      </c>
      <c r="Q167">
        <v>422</v>
      </c>
      <c r="R167">
        <v>357.04</v>
      </c>
      <c r="S167">
        <v>1.9178999999999999</v>
      </c>
      <c r="T167">
        <v>0.95930000000000004</v>
      </c>
      <c r="U167">
        <v>1.9362999999999999</v>
      </c>
      <c r="W167">
        <v>5.66</v>
      </c>
      <c r="X167">
        <v>422</v>
      </c>
      <c r="Y167">
        <v>357.04</v>
      </c>
      <c r="Z167">
        <v>0.87970000000000004</v>
      </c>
      <c r="AA167">
        <v>0.46050000000000002</v>
      </c>
      <c r="AB167">
        <v>0.94910000000000005</v>
      </c>
      <c r="AD167">
        <v>4.91</v>
      </c>
      <c r="AE167">
        <v>422</v>
      </c>
      <c r="AF167">
        <v>357.04</v>
      </c>
      <c r="AG167">
        <v>0.83130000000000004</v>
      </c>
      <c r="AH167">
        <v>0.43309999999999998</v>
      </c>
      <c r="AI167">
        <v>0.93530000000000002</v>
      </c>
    </row>
    <row r="168" spans="1:35" x14ac:dyDescent="0.3">
      <c r="A168">
        <v>166</v>
      </c>
      <c r="B168">
        <v>6.89</v>
      </c>
      <c r="C168">
        <v>427</v>
      </c>
      <c r="D168">
        <v>349.82</v>
      </c>
      <c r="E168">
        <v>1.0136000000000001</v>
      </c>
      <c r="F168">
        <v>0.55989999999999995</v>
      </c>
      <c r="G168">
        <v>1.0061</v>
      </c>
      <c r="I168">
        <v>5.86</v>
      </c>
      <c r="J168">
        <v>427</v>
      </c>
      <c r="K168">
        <v>348.72</v>
      </c>
      <c r="L168">
        <v>0.95799999999999996</v>
      </c>
      <c r="M168">
        <v>0.52690000000000003</v>
      </c>
      <c r="N168">
        <v>0.98450000000000004</v>
      </c>
      <c r="P168">
        <v>6.1</v>
      </c>
      <c r="Q168">
        <v>411</v>
      </c>
      <c r="R168">
        <v>345.24</v>
      </c>
      <c r="S168">
        <v>1.9154</v>
      </c>
      <c r="T168">
        <v>1.0056</v>
      </c>
      <c r="U168">
        <v>1.9492</v>
      </c>
      <c r="W168">
        <v>5.81</v>
      </c>
      <c r="X168">
        <v>427</v>
      </c>
      <c r="Y168">
        <v>348.72</v>
      </c>
      <c r="Z168">
        <v>0.89419999999999999</v>
      </c>
      <c r="AA168">
        <v>0.4798</v>
      </c>
      <c r="AB168">
        <v>0.95899999999999996</v>
      </c>
      <c r="AD168">
        <v>4.84</v>
      </c>
      <c r="AE168">
        <v>427</v>
      </c>
      <c r="AF168">
        <v>348.72</v>
      </c>
      <c r="AG168">
        <v>0.84660000000000002</v>
      </c>
      <c r="AH168">
        <v>0.4521</v>
      </c>
      <c r="AI168">
        <v>0.94259999999999999</v>
      </c>
    </row>
    <row r="169" spans="1:35" x14ac:dyDescent="0.3">
      <c r="A169">
        <v>167</v>
      </c>
      <c r="B169">
        <v>6.85</v>
      </c>
      <c r="C169">
        <v>394</v>
      </c>
      <c r="D169">
        <v>345.7</v>
      </c>
      <c r="E169">
        <v>1.0021</v>
      </c>
      <c r="F169">
        <v>0.52710000000000001</v>
      </c>
      <c r="G169">
        <v>0.99360000000000004</v>
      </c>
      <c r="I169">
        <v>5.77</v>
      </c>
      <c r="J169">
        <v>423</v>
      </c>
      <c r="K169">
        <v>349.77</v>
      </c>
      <c r="L169">
        <v>0.94479999999999997</v>
      </c>
      <c r="M169">
        <v>0.49669999999999997</v>
      </c>
      <c r="N169">
        <v>0.97460000000000002</v>
      </c>
      <c r="P169">
        <v>6.19</v>
      </c>
      <c r="Q169">
        <v>423</v>
      </c>
      <c r="R169">
        <v>349.77</v>
      </c>
      <c r="S169">
        <v>1.8693</v>
      </c>
      <c r="T169">
        <v>0.92759999999999998</v>
      </c>
      <c r="U169">
        <v>1.9180999999999999</v>
      </c>
      <c r="W169">
        <v>5.74</v>
      </c>
      <c r="X169">
        <v>423</v>
      </c>
      <c r="Y169">
        <v>349.77</v>
      </c>
      <c r="Z169">
        <v>0.89139999999999997</v>
      </c>
      <c r="AA169">
        <v>0.45810000000000001</v>
      </c>
      <c r="AB169">
        <v>0.94869999999999999</v>
      </c>
      <c r="AD169">
        <v>4.92</v>
      </c>
      <c r="AE169">
        <v>423</v>
      </c>
      <c r="AF169">
        <v>349.77</v>
      </c>
      <c r="AG169">
        <v>0.83560000000000001</v>
      </c>
      <c r="AH169">
        <v>0.43159999999999998</v>
      </c>
      <c r="AI169">
        <v>0.93230000000000002</v>
      </c>
    </row>
    <row r="170" spans="1:35" x14ac:dyDescent="0.3">
      <c r="A170">
        <v>168</v>
      </c>
      <c r="B170">
        <v>6.89</v>
      </c>
      <c r="C170">
        <v>429</v>
      </c>
      <c r="D170">
        <v>365.65</v>
      </c>
      <c r="E170">
        <v>0.99519999999999997</v>
      </c>
      <c r="F170">
        <v>0.53900000000000003</v>
      </c>
      <c r="G170">
        <v>0.99229999999999996</v>
      </c>
      <c r="I170">
        <v>5.86</v>
      </c>
      <c r="J170">
        <v>429</v>
      </c>
      <c r="K170">
        <v>365.43</v>
      </c>
      <c r="L170">
        <v>0.9466</v>
      </c>
      <c r="M170">
        <v>0.50900000000000001</v>
      </c>
      <c r="N170">
        <v>0.97399999999999998</v>
      </c>
      <c r="P170">
        <v>6.04</v>
      </c>
      <c r="Q170">
        <v>429</v>
      </c>
      <c r="R170">
        <v>365.43</v>
      </c>
      <c r="S170">
        <v>1.9179999999999999</v>
      </c>
      <c r="T170">
        <v>0.96799999999999997</v>
      </c>
      <c r="U170">
        <v>1.9326000000000001</v>
      </c>
      <c r="W170">
        <v>5.74</v>
      </c>
      <c r="X170">
        <v>429</v>
      </c>
      <c r="Y170">
        <v>365.43</v>
      </c>
      <c r="Z170">
        <v>0.89900000000000002</v>
      </c>
      <c r="AA170">
        <v>0.4708</v>
      </c>
      <c r="AB170">
        <v>0.95409999999999995</v>
      </c>
      <c r="AD170">
        <v>4.7300000000000004</v>
      </c>
      <c r="AE170">
        <v>429</v>
      </c>
      <c r="AF170">
        <v>365.43</v>
      </c>
      <c r="AG170">
        <v>0.83819999999999995</v>
      </c>
      <c r="AH170">
        <v>0.4375</v>
      </c>
      <c r="AI170">
        <v>0.93479999999999996</v>
      </c>
    </row>
    <row r="171" spans="1:35" x14ac:dyDescent="0.3">
      <c r="A171">
        <v>169</v>
      </c>
      <c r="B171">
        <v>6.82</v>
      </c>
      <c r="C171">
        <v>402</v>
      </c>
      <c r="D171">
        <v>352.49</v>
      </c>
      <c r="E171">
        <v>1.0013000000000001</v>
      </c>
      <c r="F171">
        <v>0.52800000000000002</v>
      </c>
      <c r="G171">
        <v>0.99270000000000003</v>
      </c>
      <c r="I171">
        <v>5.78</v>
      </c>
      <c r="J171">
        <v>402</v>
      </c>
      <c r="K171">
        <v>351.64</v>
      </c>
      <c r="L171">
        <v>0.94740000000000002</v>
      </c>
      <c r="M171">
        <v>0.49919999999999998</v>
      </c>
      <c r="N171">
        <v>0.97360000000000002</v>
      </c>
      <c r="P171">
        <v>6.2</v>
      </c>
      <c r="Q171">
        <v>402</v>
      </c>
      <c r="R171">
        <v>351.64</v>
      </c>
      <c r="S171">
        <v>1.9180999999999999</v>
      </c>
      <c r="T171">
        <v>0.94440000000000002</v>
      </c>
      <c r="U171">
        <v>1.9256</v>
      </c>
      <c r="W171">
        <v>5.73</v>
      </c>
      <c r="X171">
        <v>402</v>
      </c>
      <c r="Y171">
        <v>351.64</v>
      </c>
      <c r="Z171">
        <v>0.8901</v>
      </c>
      <c r="AA171">
        <v>0.46160000000000001</v>
      </c>
      <c r="AB171">
        <v>0.95079999999999998</v>
      </c>
      <c r="AD171">
        <v>4.92</v>
      </c>
      <c r="AE171">
        <v>402</v>
      </c>
      <c r="AF171">
        <v>351.64</v>
      </c>
      <c r="AG171">
        <v>0.83709999999999996</v>
      </c>
      <c r="AH171">
        <v>0.43020000000000003</v>
      </c>
      <c r="AI171">
        <v>0.93310000000000004</v>
      </c>
    </row>
    <row r="172" spans="1:35" x14ac:dyDescent="0.3">
      <c r="A172">
        <v>170</v>
      </c>
      <c r="B172">
        <v>6.89</v>
      </c>
      <c r="C172">
        <v>405</v>
      </c>
      <c r="D172">
        <v>340.72</v>
      </c>
      <c r="E172">
        <v>0.97399999999999998</v>
      </c>
      <c r="F172">
        <v>0.503</v>
      </c>
      <c r="G172">
        <v>0.99529999999999996</v>
      </c>
      <c r="I172">
        <v>5.91</v>
      </c>
      <c r="J172">
        <v>405</v>
      </c>
      <c r="K172">
        <v>340.72</v>
      </c>
      <c r="L172">
        <v>0.91830000000000001</v>
      </c>
      <c r="M172">
        <v>0.48060000000000003</v>
      </c>
      <c r="N172">
        <v>0.97309999999999997</v>
      </c>
      <c r="P172">
        <v>6.08</v>
      </c>
      <c r="Q172">
        <v>405</v>
      </c>
      <c r="R172">
        <v>340.72</v>
      </c>
      <c r="S172">
        <v>1.8302</v>
      </c>
      <c r="T172">
        <v>0.87960000000000005</v>
      </c>
      <c r="U172">
        <v>1.9193</v>
      </c>
      <c r="W172">
        <v>5.83</v>
      </c>
      <c r="X172">
        <v>405</v>
      </c>
      <c r="Y172">
        <v>340.72</v>
      </c>
      <c r="Z172">
        <v>0.84850000000000003</v>
      </c>
      <c r="AA172">
        <v>0.43530000000000002</v>
      </c>
      <c r="AB172">
        <v>0.94389999999999996</v>
      </c>
      <c r="AD172">
        <v>4.84</v>
      </c>
      <c r="AE172">
        <v>405</v>
      </c>
      <c r="AF172">
        <v>340.72</v>
      </c>
      <c r="AG172">
        <v>0.80120000000000002</v>
      </c>
      <c r="AH172">
        <v>0.41249999999999998</v>
      </c>
      <c r="AI172">
        <v>0.92879999999999996</v>
      </c>
    </row>
    <row r="173" spans="1:35" x14ac:dyDescent="0.3">
      <c r="A173">
        <v>171</v>
      </c>
      <c r="B173">
        <v>6.82</v>
      </c>
      <c r="C173">
        <v>440</v>
      </c>
      <c r="D173">
        <v>349.91</v>
      </c>
      <c r="E173">
        <v>1.0026999999999999</v>
      </c>
      <c r="F173">
        <v>0.51829999999999998</v>
      </c>
      <c r="G173">
        <v>0.99619999999999997</v>
      </c>
      <c r="I173">
        <v>5.81</v>
      </c>
      <c r="J173">
        <v>440</v>
      </c>
      <c r="K173">
        <v>351.66</v>
      </c>
      <c r="L173">
        <v>0.94420000000000004</v>
      </c>
      <c r="M173">
        <v>0.49430000000000002</v>
      </c>
      <c r="N173">
        <v>0.97360000000000002</v>
      </c>
      <c r="P173">
        <v>6.18</v>
      </c>
      <c r="Q173">
        <v>440</v>
      </c>
      <c r="R173">
        <v>351.66</v>
      </c>
      <c r="S173">
        <v>1.8913</v>
      </c>
      <c r="T173">
        <v>0.92249999999999999</v>
      </c>
      <c r="U173">
        <v>1.9224000000000001</v>
      </c>
      <c r="W173">
        <v>5.69</v>
      </c>
      <c r="X173">
        <v>440</v>
      </c>
      <c r="Y173">
        <v>351.66</v>
      </c>
      <c r="Z173">
        <v>0.88549999999999995</v>
      </c>
      <c r="AA173">
        <v>0.45419999999999999</v>
      </c>
      <c r="AB173">
        <v>0.94989999999999997</v>
      </c>
      <c r="AD173">
        <v>4.91</v>
      </c>
      <c r="AE173">
        <v>440</v>
      </c>
      <c r="AF173">
        <v>351.66</v>
      </c>
      <c r="AG173">
        <v>0.81630000000000003</v>
      </c>
      <c r="AH173">
        <v>0.42480000000000001</v>
      </c>
      <c r="AI173">
        <v>0.92859999999999998</v>
      </c>
    </row>
    <row r="174" spans="1:35" x14ac:dyDescent="0.3">
      <c r="A174">
        <v>172</v>
      </c>
      <c r="B174">
        <v>6.89</v>
      </c>
      <c r="C174">
        <v>465</v>
      </c>
      <c r="D174">
        <v>350.18</v>
      </c>
      <c r="E174">
        <v>0.97729999999999995</v>
      </c>
      <c r="F174">
        <v>0.51270000000000004</v>
      </c>
      <c r="G174">
        <v>0.98950000000000005</v>
      </c>
      <c r="I174">
        <v>5.85</v>
      </c>
      <c r="J174">
        <v>465</v>
      </c>
      <c r="K174">
        <v>350.98</v>
      </c>
      <c r="L174">
        <v>0.91490000000000005</v>
      </c>
      <c r="M174">
        <v>0.48449999999999999</v>
      </c>
      <c r="N174">
        <v>0.96789999999999998</v>
      </c>
      <c r="P174">
        <v>6.08</v>
      </c>
      <c r="Q174">
        <v>465</v>
      </c>
      <c r="R174">
        <v>350.62</v>
      </c>
      <c r="S174">
        <v>1.8168</v>
      </c>
      <c r="T174">
        <v>0.89400000000000002</v>
      </c>
      <c r="U174">
        <v>1.9097</v>
      </c>
      <c r="W174">
        <v>5.79</v>
      </c>
      <c r="X174">
        <v>465</v>
      </c>
      <c r="Y174">
        <v>350.98</v>
      </c>
      <c r="Z174">
        <v>0.84919999999999995</v>
      </c>
      <c r="AA174">
        <v>0.4345</v>
      </c>
      <c r="AB174">
        <v>0.94120000000000004</v>
      </c>
      <c r="AD174">
        <v>4.83</v>
      </c>
      <c r="AE174">
        <v>465</v>
      </c>
      <c r="AF174">
        <v>350.98</v>
      </c>
      <c r="AG174">
        <v>0.7913</v>
      </c>
      <c r="AH174">
        <v>0.4113</v>
      </c>
      <c r="AI174">
        <v>0.92400000000000004</v>
      </c>
    </row>
    <row r="175" spans="1:35" x14ac:dyDescent="0.3">
      <c r="A175">
        <v>173</v>
      </c>
      <c r="B175">
        <v>6.82</v>
      </c>
      <c r="C175">
        <v>415</v>
      </c>
      <c r="D175">
        <v>352.02</v>
      </c>
      <c r="E175">
        <v>0.99680000000000002</v>
      </c>
      <c r="F175">
        <v>0.53700000000000003</v>
      </c>
      <c r="G175">
        <v>0.99219999999999997</v>
      </c>
      <c r="I175">
        <v>5.78</v>
      </c>
      <c r="J175">
        <v>415</v>
      </c>
      <c r="K175">
        <v>352.7</v>
      </c>
      <c r="L175">
        <v>0.94540000000000002</v>
      </c>
      <c r="M175">
        <v>0.5181</v>
      </c>
      <c r="N175">
        <v>0.97499999999999998</v>
      </c>
      <c r="P175">
        <v>6.2</v>
      </c>
      <c r="Q175">
        <v>415</v>
      </c>
      <c r="R175">
        <v>352.7</v>
      </c>
      <c r="S175">
        <v>1.9137</v>
      </c>
      <c r="T175">
        <v>0.98750000000000004</v>
      </c>
      <c r="U175">
        <v>1.9313</v>
      </c>
      <c r="W175">
        <v>5.74</v>
      </c>
      <c r="X175">
        <v>415</v>
      </c>
      <c r="Y175">
        <v>352.7</v>
      </c>
      <c r="Z175">
        <v>0.89259999999999995</v>
      </c>
      <c r="AA175">
        <v>0.47420000000000001</v>
      </c>
      <c r="AB175">
        <v>0.95009999999999994</v>
      </c>
      <c r="AD175">
        <v>4.92</v>
      </c>
      <c r="AE175">
        <v>415</v>
      </c>
      <c r="AF175">
        <v>352.7</v>
      </c>
      <c r="AG175">
        <v>0.84109999999999996</v>
      </c>
      <c r="AH175">
        <v>0.45319999999999999</v>
      </c>
      <c r="AI175">
        <v>0.93510000000000004</v>
      </c>
    </row>
    <row r="176" spans="1:35" x14ac:dyDescent="0.3">
      <c r="A176">
        <v>174</v>
      </c>
      <c r="B176">
        <v>6.88</v>
      </c>
      <c r="C176">
        <v>408</v>
      </c>
      <c r="D176">
        <v>348.77</v>
      </c>
      <c r="E176">
        <v>0.99750000000000005</v>
      </c>
      <c r="F176">
        <v>0.53539999999999999</v>
      </c>
      <c r="G176">
        <v>0.99299999999999999</v>
      </c>
      <c r="I176">
        <v>5.85</v>
      </c>
      <c r="J176">
        <v>408</v>
      </c>
      <c r="K176">
        <v>348.77</v>
      </c>
      <c r="L176">
        <v>0.92889999999999995</v>
      </c>
      <c r="M176">
        <v>0.50429999999999997</v>
      </c>
      <c r="N176">
        <v>0.96699999999999997</v>
      </c>
      <c r="P176">
        <v>6.08</v>
      </c>
      <c r="Q176">
        <v>408</v>
      </c>
      <c r="R176">
        <v>348.77</v>
      </c>
      <c r="S176">
        <v>1.8764000000000001</v>
      </c>
      <c r="T176">
        <v>0.94310000000000005</v>
      </c>
      <c r="U176">
        <v>1.9119999999999999</v>
      </c>
      <c r="W176">
        <v>5.8</v>
      </c>
      <c r="X176">
        <v>408</v>
      </c>
      <c r="Y176">
        <v>348.77</v>
      </c>
      <c r="Z176">
        <v>0.87629999999999997</v>
      </c>
      <c r="AA176">
        <v>0.46200000000000002</v>
      </c>
      <c r="AB176">
        <v>0.9456</v>
      </c>
      <c r="AD176">
        <v>4.83</v>
      </c>
      <c r="AE176">
        <v>408</v>
      </c>
      <c r="AF176">
        <v>348.77</v>
      </c>
      <c r="AG176">
        <v>0.82240000000000002</v>
      </c>
      <c r="AH176">
        <v>0.43630000000000002</v>
      </c>
      <c r="AI176">
        <v>0.92730000000000001</v>
      </c>
    </row>
    <row r="177" spans="1:35" x14ac:dyDescent="0.3">
      <c r="A177">
        <v>175</v>
      </c>
      <c r="B177">
        <v>6.83</v>
      </c>
      <c r="C177">
        <v>425</v>
      </c>
      <c r="D177">
        <v>351.16</v>
      </c>
      <c r="E177">
        <v>0.97829999999999995</v>
      </c>
      <c r="F177">
        <v>0.5121</v>
      </c>
      <c r="G177">
        <v>0.99299999999999999</v>
      </c>
      <c r="I177">
        <v>5.79</v>
      </c>
      <c r="J177">
        <v>425</v>
      </c>
      <c r="K177">
        <v>349.7</v>
      </c>
      <c r="L177">
        <v>0.91269999999999996</v>
      </c>
      <c r="M177">
        <v>0.48420000000000002</v>
      </c>
      <c r="N177">
        <v>0.96950000000000003</v>
      </c>
      <c r="P177">
        <v>6.21</v>
      </c>
      <c r="Q177">
        <v>425</v>
      </c>
      <c r="R177">
        <v>349.7</v>
      </c>
      <c r="S177">
        <v>1.8415999999999999</v>
      </c>
      <c r="T177">
        <v>0.89280000000000004</v>
      </c>
      <c r="U177">
        <v>1.9133</v>
      </c>
      <c r="W177">
        <v>5.75</v>
      </c>
      <c r="X177">
        <v>425</v>
      </c>
      <c r="Y177">
        <v>349.7</v>
      </c>
      <c r="Z177">
        <v>0.86509999999999998</v>
      </c>
      <c r="AA177">
        <v>0.44400000000000001</v>
      </c>
      <c r="AB177">
        <v>0.94789999999999996</v>
      </c>
      <c r="AD177">
        <v>4.88</v>
      </c>
      <c r="AE177">
        <v>425</v>
      </c>
      <c r="AF177">
        <v>349.7</v>
      </c>
      <c r="AG177">
        <v>0.80359999999999998</v>
      </c>
      <c r="AH177">
        <v>0.41510000000000002</v>
      </c>
      <c r="AI177">
        <v>0.92820000000000003</v>
      </c>
    </row>
    <row r="178" spans="1:35" x14ac:dyDescent="0.3">
      <c r="A178">
        <v>176</v>
      </c>
      <c r="B178">
        <v>6.89</v>
      </c>
      <c r="C178">
        <v>462</v>
      </c>
      <c r="D178">
        <v>350.56</v>
      </c>
      <c r="E178">
        <v>1.0015000000000001</v>
      </c>
      <c r="F178">
        <v>0.53480000000000005</v>
      </c>
      <c r="G178">
        <v>1.002</v>
      </c>
      <c r="I178">
        <v>5.85</v>
      </c>
      <c r="J178">
        <v>462</v>
      </c>
      <c r="K178">
        <v>348.7</v>
      </c>
      <c r="L178">
        <v>0.94569999999999999</v>
      </c>
      <c r="M178">
        <v>0.50580000000000003</v>
      </c>
      <c r="N178">
        <v>0.98070000000000002</v>
      </c>
      <c r="P178">
        <v>6.08</v>
      </c>
      <c r="Q178">
        <v>462</v>
      </c>
      <c r="R178">
        <v>348.7</v>
      </c>
      <c r="S178">
        <v>1.8983000000000001</v>
      </c>
      <c r="T178">
        <v>0.96030000000000004</v>
      </c>
      <c r="U178">
        <v>1.9410000000000001</v>
      </c>
      <c r="W178">
        <v>5.81</v>
      </c>
      <c r="X178">
        <v>462</v>
      </c>
      <c r="Y178">
        <v>348.7</v>
      </c>
      <c r="Z178">
        <v>0.88780000000000003</v>
      </c>
      <c r="AA178">
        <v>0.46029999999999999</v>
      </c>
      <c r="AB178">
        <v>0.95669999999999999</v>
      </c>
      <c r="AD178">
        <v>4.83</v>
      </c>
      <c r="AE178">
        <v>462</v>
      </c>
      <c r="AF178">
        <v>348.7</v>
      </c>
      <c r="AG178">
        <v>0.83099999999999996</v>
      </c>
      <c r="AH178">
        <v>0.43070000000000003</v>
      </c>
      <c r="AI178">
        <v>0.93579999999999997</v>
      </c>
    </row>
    <row r="179" spans="1:35" x14ac:dyDescent="0.3">
      <c r="A179">
        <v>177</v>
      </c>
      <c r="B179">
        <v>6.82</v>
      </c>
      <c r="C179">
        <v>427</v>
      </c>
      <c r="D179">
        <v>357.62</v>
      </c>
      <c r="E179">
        <v>0.97309999999999997</v>
      </c>
      <c r="F179">
        <v>0.51929999999999998</v>
      </c>
      <c r="G179">
        <v>0.98929999999999996</v>
      </c>
      <c r="I179">
        <v>5.78</v>
      </c>
      <c r="J179">
        <v>427</v>
      </c>
      <c r="K179">
        <v>356.06</v>
      </c>
      <c r="L179">
        <v>0.92149999999999999</v>
      </c>
      <c r="M179">
        <v>0.50029999999999997</v>
      </c>
      <c r="N179">
        <v>0.96809999999999996</v>
      </c>
      <c r="P179">
        <v>6.19</v>
      </c>
      <c r="Q179">
        <v>427</v>
      </c>
      <c r="R179">
        <v>356.06</v>
      </c>
      <c r="S179">
        <v>1.8365</v>
      </c>
      <c r="T179">
        <v>0.9244</v>
      </c>
      <c r="U179">
        <v>1.9121999999999999</v>
      </c>
      <c r="W179">
        <v>5.74</v>
      </c>
      <c r="X179">
        <v>427</v>
      </c>
      <c r="Y179">
        <v>356.06</v>
      </c>
      <c r="Z179">
        <v>0.85740000000000005</v>
      </c>
      <c r="AA179">
        <v>0.45179999999999998</v>
      </c>
      <c r="AB179">
        <v>0.94359999999999999</v>
      </c>
      <c r="AD179">
        <v>4.92</v>
      </c>
      <c r="AE179">
        <v>427</v>
      </c>
      <c r="AF179">
        <v>356.06</v>
      </c>
      <c r="AG179">
        <v>0.80100000000000005</v>
      </c>
      <c r="AH179">
        <v>0.42849999999999999</v>
      </c>
      <c r="AI179">
        <v>0.92779999999999996</v>
      </c>
    </row>
    <row r="180" spans="1:35" x14ac:dyDescent="0.3">
      <c r="A180">
        <v>178</v>
      </c>
      <c r="B180">
        <v>6.92</v>
      </c>
      <c r="C180">
        <v>456</v>
      </c>
      <c r="D180">
        <v>357.87</v>
      </c>
      <c r="E180">
        <v>1.0021</v>
      </c>
      <c r="F180">
        <v>0.53469999999999995</v>
      </c>
      <c r="G180">
        <v>0.99370000000000003</v>
      </c>
      <c r="I180">
        <v>5.88</v>
      </c>
      <c r="J180">
        <v>456</v>
      </c>
      <c r="K180">
        <v>357.87</v>
      </c>
      <c r="L180">
        <v>0.94069999999999998</v>
      </c>
      <c r="M180">
        <v>0.50390000000000001</v>
      </c>
      <c r="N180">
        <v>0.97230000000000005</v>
      </c>
      <c r="P180">
        <v>6.04</v>
      </c>
      <c r="Q180">
        <v>456</v>
      </c>
      <c r="R180">
        <v>357.87</v>
      </c>
      <c r="S180">
        <v>1.8746</v>
      </c>
      <c r="T180">
        <v>0.93379999999999996</v>
      </c>
      <c r="U180">
        <v>1.9153</v>
      </c>
      <c r="W180">
        <v>5.74</v>
      </c>
      <c r="X180">
        <v>456</v>
      </c>
      <c r="Y180">
        <v>357.87</v>
      </c>
      <c r="Z180">
        <v>0.88400000000000001</v>
      </c>
      <c r="AA180">
        <v>0.46160000000000001</v>
      </c>
      <c r="AB180">
        <v>0.94689999999999996</v>
      </c>
      <c r="AD180">
        <v>4.76</v>
      </c>
      <c r="AE180">
        <v>456</v>
      </c>
      <c r="AF180">
        <v>357.87</v>
      </c>
      <c r="AG180">
        <v>0.81720000000000004</v>
      </c>
      <c r="AH180">
        <v>0.43419999999999997</v>
      </c>
      <c r="AI180">
        <v>0.92669999999999997</v>
      </c>
    </row>
    <row r="181" spans="1:35" x14ac:dyDescent="0.3">
      <c r="A181">
        <v>179</v>
      </c>
      <c r="B181">
        <v>6.82</v>
      </c>
      <c r="C181">
        <v>431</v>
      </c>
      <c r="D181">
        <v>349.85</v>
      </c>
      <c r="E181">
        <v>0.98470000000000002</v>
      </c>
      <c r="F181">
        <v>0.52849999999999997</v>
      </c>
      <c r="G181">
        <v>0.99119999999999997</v>
      </c>
      <c r="I181">
        <v>5.78</v>
      </c>
      <c r="J181">
        <v>431</v>
      </c>
      <c r="K181">
        <v>349.85</v>
      </c>
      <c r="L181">
        <v>0.91830000000000001</v>
      </c>
      <c r="M181">
        <v>0.49819999999999998</v>
      </c>
      <c r="N181">
        <v>0.96550000000000002</v>
      </c>
      <c r="P181">
        <v>6.19</v>
      </c>
      <c r="Q181">
        <v>431</v>
      </c>
      <c r="R181">
        <v>349.85</v>
      </c>
      <c r="S181">
        <v>1.8329</v>
      </c>
      <c r="T181">
        <v>0.91759999999999997</v>
      </c>
      <c r="U181">
        <v>1.9049</v>
      </c>
      <c r="W181">
        <v>5.74</v>
      </c>
      <c r="X181">
        <v>431</v>
      </c>
      <c r="Y181">
        <v>349.85</v>
      </c>
      <c r="Z181">
        <v>0.85260000000000002</v>
      </c>
      <c r="AA181">
        <v>0.4496</v>
      </c>
      <c r="AB181">
        <v>0.9395</v>
      </c>
      <c r="AD181">
        <v>4.91</v>
      </c>
      <c r="AE181">
        <v>431</v>
      </c>
      <c r="AF181">
        <v>349.85</v>
      </c>
      <c r="AG181">
        <v>0.79459999999999997</v>
      </c>
      <c r="AH181">
        <v>0.42249999999999999</v>
      </c>
      <c r="AI181">
        <v>0.92110000000000003</v>
      </c>
    </row>
    <row r="182" spans="1:35" x14ac:dyDescent="0.3">
      <c r="A182">
        <v>180</v>
      </c>
      <c r="B182">
        <v>6.91</v>
      </c>
      <c r="C182">
        <v>437</v>
      </c>
      <c r="D182">
        <v>360.72</v>
      </c>
      <c r="E182">
        <v>0.99319999999999997</v>
      </c>
      <c r="F182">
        <v>0.53010000000000002</v>
      </c>
      <c r="G182">
        <v>0.98880000000000001</v>
      </c>
      <c r="I182">
        <v>5.87</v>
      </c>
      <c r="J182">
        <v>437</v>
      </c>
      <c r="K182">
        <v>360.72</v>
      </c>
      <c r="L182">
        <v>0.94369999999999998</v>
      </c>
      <c r="M182">
        <v>0.50070000000000003</v>
      </c>
      <c r="N182">
        <v>0.97170000000000001</v>
      </c>
      <c r="P182">
        <v>6.1</v>
      </c>
      <c r="Q182">
        <v>437</v>
      </c>
      <c r="R182">
        <v>360.72</v>
      </c>
      <c r="S182">
        <v>1.8774999999999999</v>
      </c>
      <c r="T182">
        <v>0.93669999999999998</v>
      </c>
      <c r="U182">
        <v>1.9182999999999999</v>
      </c>
      <c r="W182">
        <v>5.83</v>
      </c>
      <c r="X182">
        <v>437</v>
      </c>
      <c r="Y182">
        <v>360.72</v>
      </c>
      <c r="Z182">
        <v>0.87260000000000004</v>
      </c>
      <c r="AA182">
        <v>0.45810000000000001</v>
      </c>
      <c r="AB182">
        <v>0.94299999999999995</v>
      </c>
      <c r="AD182">
        <v>4.79</v>
      </c>
      <c r="AE182">
        <v>437</v>
      </c>
      <c r="AF182">
        <v>360.72</v>
      </c>
      <c r="AG182">
        <v>0.82650000000000001</v>
      </c>
      <c r="AH182">
        <v>0.43540000000000001</v>
      </c>
      <c r="AI182">
        <v>0.93189999999999995</v>
      </c>
    </row>
    <row r="183" spans="1:35" x14ac:dyDescent="0.3">
      <c r="A183">
        <v>181</v>
      </c>
      <c r="B183">
        <v>6.85</v>
      </c>
      <c r="C183">
        <v>444</v>
      </c>
      <c r="D183">
        <v>360.96</v>
      </c>
      <c r="E183">
        <v>0.98619999999999997</v>
      </c>
      <c r="F183">
        <v>0.52429999999999999</v>
      </c>
      <c r="G183">
        <v>0.99639999999999995</v>
      </c>
      <c r="I183">
        <v>5.78</v>
      </c>
      <c r="J183">
        <v>444</v>
      </c>
      <c r="K183">
        <v>360.87</v>
      </c>
      <c r="L183">
        <v>0.92120000000000002</v>
      </c>
      <c r="M183">
        <v>0.4955</v>
      </c>
      <c r="N183">
        <v>0.97170000000000001</v>
      </c>
      <c r="P183">
        <v>6.2</v>
      </c>
      <c r="Q183">
        <v>444</v>
      </c>
      <c r="R183">
        <v>360.87</v>
      </c>
      <c r="S183">
        <v>1.8381000000000001</v>
      </c>
      <c r="T183">
        <v>0.92320000000000002</v>
      </c>
      <c r="U183">
        <v>1.9187000000000001</v>
      </c>
      <c r="W183">
        <v>5.75</v>
      </c>
      <c r="X183">
        <v>444</v>
      </c>
      <c r="Y183">
        <v>360.87</v>
      </c>
      <c r="Z183">
        <v>0.85589999999999999</v>
      </c>
      <c r="AA183">
        <v>0.44829999999999998</v>
      </c>
      <c r="AB183">
        <v>0.94399999999999995</v>
      </c>
      <c r="AD183">
        <v>4.92</v>
      </c>
      <c r="AE183">
        <v>444</v>
      </c>
      <c r="AF183">
        <v>360.87</v>
      </c>
      <c r="AG183">
        <v>0.80020000000000002</v>
      </c>
      <c r="AH183">
        <v>0.42280000000000001</v>
      </c>
      <c r="AI183">
        <v>0.92749999999999999</v>
      </c>
    </row>
    <row r="184" spans="1:35" x14ac:dyDescent="0.3">
      <c r="A184">
        <v>182</v>
      </c>
      <c r="B184">
        <v>6.9</v>
      </c>
      <c r="C184">
        <v>435</v>
      </c>
      <c r="D184">
        <v>343.26</v>
      </c>
      <c r="E184">
        <v>0.98009999999999997</v>
      </c>
      <c r="F184">
        <v>0.53039999999999998</v>
      </c>
      <c r="G184">
        <v>0.99480000000000002</v>
      </c>
      <c r="I184">
        <v>5.86</v>
      </c>
      <c r="J184">
        <v>435</v>
      </c>
      <c r="K184">
        <v>343.26</v>
      </c>
      <c r="L184">
        <v>0.92520000000000002</v>
      </c>
      <c r="M184">
        <v>0.498</v>
      </c>
      <c r="N184">
        <v>0.97350000000000003</v>
      </c>
      <c r="P184">
        <v>6.08</v>
      </c>
      <c r="Q184">
        <v>435</v>
      </c>
      <c r="R184">
        <v>343.26</v>
      </c>
      <c r="S184">
        <v>1.8360000000000001</v>
      </c>
      <c r="T184">
        <v>0.91990000000000005</v>
      </c>
      <c r="U184">
        <v>1.9171</v>
      </c>
      <c r="W184">
        <v>5.82</v>
      </c>
      <c r="X184">
        <v>435</v>
      </c>
      <c r="Y184">
        <v>343.26</v>
      </c>
      <c r="Z184">
        <v>0.86199999999999999</v>
      </c>
      <c r="AA184">
        <v>0.45179999999999998</v>
      </c>
      <c r="AB184">
        <v>0.94889999999999997</v>
      </c>
      <c r="AD184">
        <v>4.83</v>
      </c>
      <c r="AE184">
        <v>435</v>
      </c>
      <c r="AF184">
        <v>343.26</v>
      </c>
      <c r="AG184">
        <v>0.80279999999999996</v>
      </c>
      <c r="AH184">
        <v>0.42220000000000002</v>
      </c>
      <c r="AI184">
        <v>0.93069999999999997</v>
      </c>
    </row>
    <row r="185" spans="1:35" x14ac:dyDescent="0.3">
      <c r="A185">
        <v>183</v>
      </c>
      <c r="B185">
        <v>6.82</v>
      </c>
      <c r="C185">
        <v>420</v>
      </c>
      <c r="D185">
        <v>351.81</v>
      </c>
      <c r="E185">
        <v>0.98060000000000003</v>
      </c>
      <c r="F185">
        <v>0.52690000000000003</v>
      </c>
      <c r="G185">
        <v>0.99390000000000001</v>
      </c>
      <c r="I185">
        <v>5.78</v>
      </c>
      <c r="J185">
        <v>420</v>
      </c>
      <c r="K185">
        <v>351.81</v>
      </c>
      <c r="L185">
        <v>0.91359999999999997</v>
      </c>
      <c r="M185">
        <v>0.49440000000000001</v>
      </c>
      <c r="N185">
        <v>0.96730000000000005</v>
      </c>
      <c r="P185">
        <v>6.19</v>
      </c>
      <c r="Q185">
        <v>420</v>
      </c>
      <c r="R185">
        <v>351.81</v>
      </c>
      <c r="S185">
        <v>1.8227</v>
      </c>
      <c r="T185">
        <v>0.92789999999999995</v>
      </c>
      <c r="U185">
        <v>1.9137</v>
      </c>
      <c r="W185">
        <v>5.74</v>
      </c>
      <c r="X185">
        <v>420</v>
      </c>
      <c r="Y185">
        <v>351.81</v>
      </c>
      <c r="Z185">
        <v>0.84960000000000002</v>
      </c>
      <c r="AA185">
        <v>0.45069999999999999</v>
      </c>
      <c r="AB185">
        <v>0.94259999999999999</v>
      </c>
      <c r="AD185">
        <v>4.92</v>
      </c>
      <c r="AE185">
        <v>420</v>
      </c>
      <c r="AF185">
        <v>351.81</v>
      </c>
      <c r="AG185">
        <v>0.80100000000000005</v>
      </c>
      <c r="AH185">
        <v>0.42949999999999999</v>
      </c>
      <c r="AI185">
        <v>0.92659999999999998</v>
      </c>
    </row>
    <row r="186" spans="1:35" x14ac:dyDescent="0.3">
      <c r="A186">
        <v>184</v>
      </c>
      <c r="B186">
        <v>6.9</v>
      </c>
      <c r="C186">
        <v>425</v>
      </c>
      <c r="D186">
        <v>357.87</v>
      </c>
      <c r="E186">
        <v>0.96660000000000001</v>
      </c>
      <c r="F186">
        <v>0.50629999999999997</v>
      </c>
      <c r="G186">
        <v>0.98280000000000001</v>
      </c>
      <c r="I186">
        <v>5.86</v>
      </c>
      <c r="J186">
        <v>425</v>
      </c>
      <c r="K186">
        <v>357.87</v>
      </c>
      <c r="L186">
        <v>0.90510000000000002</v>
      </c>
      <c r="M186">
        <v>0.4778</v>
      </c>
      <c r="N186">
        <v>0.96160000000000001</v>
      </c>
      <c r="P186">
        <v>6.08</v>
      </c>
      <c r="Q186">
        <v>425</v>
      </c>
      <c r="R186">
        <v>357.87</v>
      </c>
      <c r="S186">
        <v>1.7791999999999999</v>
      </c>
      <c r="T186">
        <v>0.86850000000000005</v>
      </c>
      <c r="U186">
        <v>1.8883000000000001</v>
      </c>
      <c r="W186">
        <v>5.82</v>
      </c>
      <c r="X186">
        <v>425</v>
      </c>
      <c r="Y186">
        <v>357.87</v>
      </c>
      <c r="Z186">
        <v>0.84230000000000005</v>
      </c>
      <c r="AA186">
        <v>0.43909999999999999</v>
      </c>
      <c r="AB186">
        <v>0.9355</v>
      </c>
      <c r="AD186">
        <v>4.84</v>
      </c>
      <c r="AE186">
        <v>425</v>
      </c>
      <c r="AF186">
        <v>357.87</v>
      </c>
      <c r="AG186">
        <v>0.78100000000000003</v>
      </c>
      <c r="AH186">
        <v>0.40539999999999998</v>
      </c>
      <c r="AI186">
        <v>0.91669999999999996</v>
      </c>
    </row>
    <row r="187" spans="1:35" x14ac:dyDescent="0.3">
      <c r="A187">
        <v>185</v>
      </c>
      <c r="B187">
        <v>6.81</v>
      </c>
      <c r="C187">
        <v>460</v>
      </c>
      <c r="D187">
        <v>349.19</v>
      </c>
      <c r="E187">
        <v>0.97350000000000003</v>
      </c>
      <c r="F187">
        <v>0.49359999999999998</v>
      </c>
      <c r="G187">
        <v>0.98329999999999995</v>
      </c>
      <c r="I187">
        <v>5.77</v>
      </c>
      <c r="J187">
        <v>460</v>
      </c>
      <c r="K187">
        <v>349.19</v>
      </c>
      <c r="L187">
        <v>0.90580000000000005</v>
      </c>
      <c r="M187">
        <v>0.46879999999999999</v>
      </c>
      <c r="N187">
        <v>0.96120000000000005</v>
      </c>
      <c r="P187">
        <v>6.19</v>
      </c>
      <c r="Q187">
        <v>460</v>
      </c>
      <c r="R187">
        <v>349.19</v>
      </c>
      <c r="S187">
        <v>1.7901</v>
      </c>
      <c r="T187">
        <v>0.83679999999999999</v>
      </c>
      <c r="U187">
        <v>1.8935</v>
      </c>
      <c r="W187">
        <v>5.74</v>
      </c>
      <c r="X187">
        <v>460</v>
      </c>
      <c r="Y187">
        <v>349.19</v>
      </c>
      <c r="Z187">
        <v>0.83679999999999999</v>
      </c>
      <c r="AA187">
        <v>0.42620000000000002</v>
      </c>
      <c r="AB187">
        <v>0.93440000000000001</v>
      </c>
      <c r="AD187">
        <v>4.91</v>
      </c>
      <c r="AE187">
        <v>460</v>
      </c>
      <c r="AF187">
        <v>349.19</v>
      </c>
      <c r="AG187">
        <v>0.76900000000000002</v>
      </c>
      <c r="AH187">
        <v>0.39710000000000001</v>
      </c>
      <c r="AI187">
        <v>0.91649999999999998</v>
      </c>
    </row>
    <row r="188" spans="1:35" x14ac:dyDescent="0.3">
      <c r="A188">
        <v>186</v>
      </c>
      <c r="B188">
        <v>6.89</v>
      </c>
      <c r="C188">
        <v>434</v>
      </c>
      <c r="D188">
        <v>354.81</v>
      </c>
      <c r="E188">
        <v>0.98319999999999996</v>
      </c>
      <c r="F188">
        <v>0.51419999999999999</v>
      </c>
      <c r="G188">
        <v>0.98550000000000004</v>
      </c>
      <c r="I188">
        <v>5.85</v>
      </c>
      <c r="J188">
        <v>434</v>
      </c>
      <c r="K188">
        <v>354.81</v>
      </c>
      <c r="L188">
        <v>0.91710000000000003</v>
      </c>
      <c r="M188">
        <v>0.49530000000000002</v>
      </c>
      <c r="N188">
        <v>0.96319999999999995</v>
      </c>
      <c r="P188">
        <v>6.07</v>
      </c>
      <c r="Q188">
        <v>434</v>
      </c>
      <c r="R188">
        <v>354.81</v>
      </c>
      <c r="S188">
        <v>1.8391999999999999</v>
      </c>
      <c r="T188">
        <v>0.92110000000000003</v>
      </c>
      <c r="U188">
        <v>1.903</v>
      </c>
      <c r="W188">
        <v>5.81</v>
      </c>
      <c r="X188">
        <v>434</v>
      </c>
      <c r="Y188">
        <v>354.81</v>
      </c>
      <c r="Z188">
        <v>0.85799999999999998</v>
      </c>
      <c r="AA188">
        <v>0.45319999999999999</v>
      </c>
      <c r="AB188">
        <v>0.93740000000000001</v>
      </c>
      <c r="AD188">
        <v>4.82</v>
      </c>
      <c r="AE188">
        <v>434</v>
      </c>
      <c r="AF188">
        <v>354.81</v>
      </c>
      <c r="AG188">
        <v>0.80069999999999997</v>
      </c>
      <c r="AH188">
        <v>0.42549999999999999</v>
      </c>
      <c r="AI188">
        <v>0.92090000000000005</v>
      </c>
    </row>
    <row r="189" spans="1:35" x14ac:dyDescent="0.3">
      <c r="A189">
        <v>187</v>
      </c>
      <c r="B189">
        <v>6.82</v>
      </c>
      <c r="C189">
        <v>429</v>
      </c>
      <c r="D189">
        <v>347.09</v>
      </c>
      <c r="E189">
        <v>0.94969999999999999</v>
      </c>
      <c r="F189">
        <v>0.499</v>
      </c>
      <c r="G189">
        <v>0.97499999999999998</v>
      </c>
      <c r="I189">
        <v>5.78</v>
      </c>
      <c r="J189">
        <v>429</v>
      </c>
      <c r="K189">
        <v>347.09</v>
      </c>
      <c r="L189">
        <v>0.88019999999999998</v>
      </c>
      <c r="M189">
        <v>0.47320000000000001</v>
      </c>
      <c r="N189">
        <v>0.95099999999999996</v>
      </c>
      <c r="P189">
        <v>6.17</v>
      </c>
      <c r="Q189">
        <v>429</v>
      </c>
      <c r="R189">
        <v>347.09</v>
      </c>
      <c r="S189">
        <v>1.7513000000000001</v>
      </c>
      <c r="T189">
        <v>0.86280000000000001</v>
      </c>
      <c r="U189">
        <v>1.8815999999999999</v>
      </c>
      <c r="W189">
        <v>5.69</v>
      </c>
      <c r="X189">
        <v>429</v>
      </c>
      <c r="Y189">
        <v>347.09</v>
      </c>
      <c r="Z189">
        <v>0.80840000000000001</v>
      </c>
      <c r="AA189">
        <v>0.42909999999999998</v>
      </c>
      <c r="AB189">
        <v>0.92359999999999998</v>
      </c>
      <c r="AD189">
        <v>4.8899999999999997</v>
      </c>
      <c r="AE189">
        <v>429</v>
      </c>
      <c r="AF189">
        <v>347.09</v>
      </c>
      <c r="AG189">
        <v>0.76659999999999995</v>
      </c>
      <c r="AH189">
        <v>0.40720000000000001</v>
      </c>
      <c r="AI189">
        <v>0.91090000000000004</v>
      </c>
    </row>
    <row r="190" spans="1:35" x14ac:dyDescent="0.3">
      <c r="A190">
        <v>188</v>
      </c>
      <c r="B190">
        <v>6.9</v>
      </c>
      <c r="C190">
        <v>426</v>
      </c>
      <c r="D190">
        <v>348.51</v>
      </c>
      <c r="E190">
        <v>0.97740000000000005</v>
      </c>
      <c r="F190">
        <v>0.52029999999999998</v>
      </c>
      <c r="G190">
        <v>0.99</v>
      </c>
      <c r="I190">
        <v>5.86</v>
      </c>
      <c r="J190">
        <v>426</v>
      </c>
      <c r="K190">
        <v>348.51</v>
      </c>
      <c r="L190">
        <v>0.91400000000000003</v>
      </c>
      <c r="M190">
        <v>0.49370000000000003</v>
      </c>
      <c r="N190">
        <v>0.96750000000000003</v>
      </c>
      <c r="P190">
        <v>6.08</v>
      </c>
      <c r="Q190">
        <v>426</v>
      </c>
      <c r="R190">
        <v>348.51</v>
      </c>
      <c r="S190">
        <v>1.8301000000000001</v>
      </c>
      <c r="T190">
        <v>0.92269999999999996</v>
      </c>
      <c r="U190">
        <v>1.9117999999999999</v>
      </c>
      <c r="W190">
        <v>5.81</v>
      </c>
      <c r="X190">
        <v>426</v>
      </c>
      <c r="Y190">
        <v>348.51</v>
      </c>
      <c r="Z190">
        <v>0.8569</v>
      </c>
      <c r="AA190">
        <v>0.45390000000000003</v>
      </c>
      <c r="AB190">
        <v>0.9425</v>
      </c>
      <c r="AD190">
        <v>4.84</v>
      </c>
      <c r="AE190">
        <v>426</v>
      </c>
      <c r="AF190">
        <v>348.51</v>
      </c>
      <c r="AG190">
        <v>0.79069999999999996</v>
      </c>
      <c r="AH190">
        <v>0.41870000000000002</v>
      </c>
      <c r="AI190">
        <v>0.92390000000000005</v>
      </c>
    </row>
    <row r="191" spans="1:35" x14ac:dyDescent="0.3">
      <c r="A191">
        <v>189</v>
      </c>
      <c r="B191">
        <v>6.82</v>
      </c>
      <c r="C191">
        <v>392</v>
      </c>
      <c r="D191">
        <v>349.87</v>
      </c>
      <c r="E191">
        <v>0.9667</v>
      </c>
      <c r="F191">
        <v>0.50219999999999998</v>
      </c>
      <c r="G191">
        <v>0.98640000000000005</v>
      </c>
      <c r="I191">
        <v>5.78</v>
      </c>
      <c r="J191">
        <v>392</v>
      </c>
      <c r="K191">
        <v>349.87</v>
      </c>
      <c r="L191">
        <v>0.89549999999999996</v>
      </c>
      <c r="M191">
        <v>0.47370000000000001</v>
      </c>
      <c r="N191">
        <v>0.96109999999999995</v>
      </c>
      <c r="P191">
        <v>6.2</v>
      </c>
      <c r="Q191">
        <v>392</v>
      </c>
      <c r="R191">
        <v>349.87</v>
      </c>
      <c r="S191">
        <v>1.7605999999999999</v>
      </c>
      <c r="T191">
        <v>0.87319999999999998</v>
      </c>
      <c r="U191">
        <v>1.8905000000000001</v>
      </c>
      <c r="W191">
        <v>5.74</v>
      </c>
      <c r="X191">
        <v>392</v>
      </c>
      <c r="Y191">
        <v>349.87</v>
      </c>
      <c r="Z191">
        <v>0.8306</v>
      </c>
      <c r="AA191">
        <v>0.43140000000000001</v>
      </c>
      <c r="AB191">
        <v>0.93410000000000004</v>
      </c>
      <c r="AD191">
        <v>4.92</v>
      </c>
      <c r="AE191">
        <v>392</v>
      </c>
      <c r="AF191">
        <v>349.87</v>
      </c>
      <c r="AG191">
        <v>0.77580000000000005</v>
      </c>
      <c r="AH191">
        <v>0.40189999999999998</v>
      </c>
      <c r="AI191">
        <v>0.91669999999999996</v>
      </c>
    </row>
    <row r="192" spans="1:35" x14ac:dyDescent="0.3">
      <c r="A192">
        <v>190</v>
      </c>
      <c r="B192">
        <v>6.89</v>
      </c>
      <c r="C192">
        <v>432</v>
      </c>
      <c r="D192">
        <v>358.57</v>
      </c>
      <c r="E192">
        <v>0.97150000000000003</v>
      </c>
      <c r="F192">
        <v>0.51670000000000005</v>
      </c>
      <c r="G192">
        <v>0.98640000000000005</v>
      </c>
      <c r="I192">
        <v>5.88</v>
      </c>
      <c r="J192">
        <v>432</v>
      </c>
      <c r="K192">
        <v>358.57</v>
      </c>
      <c r="L192">
        <v>0.91649999999999998</v>
      </c>
      <c r="M192">
        <v>0.4909</v>
      </c>
      <c r="N192">
        <v>0.96509999999999996</v>
      </c>
      <c r="P192">
        <v>6.06</v>
      </c>
      <c r="Q192">
        <v>432</v>
      </c>
      <c r="R192">
        <v>358.57</v>
      </c>
      <c r="S192">
        <v>1.8128</v>
      </c>
      <c r="T192">
        <v>0.90669999999999995</v>
      </c>
      <c r="U192">
        <v>1.9097</v>
      </c>
      <c r="W192">
        <v>5.73</v>
      </c>
      <c r="X192">
        <v>432</v>
      </c>
      <c r="Y192">
        <v>358.57</v>
      </c>
      <c r="Z192">
        <v>0.84789999999999999</v>
      </c>
      <c r="AA192">
        <v>0.44369999999999998</v>
      </c>
      <c r="AB192">
        <v>0.9405</v>
      </c>
      <c r="AD192">
        <v>4.82</v>
      </c>
      <c r="AE192">
        <v>432</v>
      </c>
      <c r="AF192">
        <v>358.57</v>
      </c>
      <c r="AG192">
        <v>0.79910000000000003</v>
      </c>
      <c r="AH192">
        <v>0.41820000000000002</v>
      </c>
      <c r="AI192">
        <v>0.92410000000000003</v>
      </c>
    </row>
    <row r="193" spans="1:35" x14ac:dyDescent="0.3">
      <c r="A193">
        <v>191</v>
      </c>
      <c r="B193">
        <v>6.85</v>
      </c>
      <c r="C193">
        <v>292</v>
      </c>
      <c r="D193">
        <v>264.08999999999997</v>
      </c>
      <c r="E193">
        <v>0.89290000000000003</v>
      </c>
      <c r="F193">
        <v>0.42359999999999998</v>
      </c>
      <c r="G193">
        <v>0.96479999999999999</v>
      </c>
      <c r="I193">
        <v>5.8</v>
      </c>
      <c r="J193">
        <v>292</v>
      </c>
      <c r="K193">
        <v>264.08999999999997</v>
      </c>
      <c r="L193">
        <v>0.80969999999999998</v>
      </c>
      <c r="M193">
        <v>0.39419999999999999</v>
      </c>
      <c r="N193">
        <v>0.93410000000000004</v>
      </c>
      <c r="P193">
        <v>6.19</v>
      </c>
      <c r="Q193">
        <v>292</v>
      </c>
      <c r="R193">
        <v>264.08999999999997</v>
      </c>
      <c r="S193">
        <v>1.544</v>
      </c>
      <c r="T193">
        <v>0.66549999999999998</v>
      </c>
      <c r="U193">
        <v>1.82</v>
      </c>
      <c r="W193">
        <v>5.67</v>
      </c>
      <c r="X193">
        <v>292</v>
      </c>
      <c r="Y193">
        <v>264.08999999999997</v>
      </c>
      <c r="Z193">
        <v>0.74309999999999998</v>
      </c>
      <c r="AA193">
        <v>0.35120000000000001</v>
      </c>
      <c r="AB193">
        <v>0.90259999999999996</v>
      </c>
      <c r="AD193">
        <v>4.8499999999999996</v>
      </c>
      <c r="AE193">
        <v>292</v>
      </c>
      <c r="AF193">
        <v>264.08999999999997</v>
      </c>
      <c r="AG193">
        <v>0.66779999999999995</v>
      </c>
      <c r="AH193">
        <v>0.31719999999999998</v>
      </c>
      <c r="AI193">
        <v>0.88090000000000002</v>
      </c>
    </row>
    <row r="194" spans="1:35" x14ac:dyDescent="0.3">
      <c r="A194">
        <v>192</v>
      </c>
      <c r="B194">
        <v>6.92</v>
      </c>
      <c r="C194">
        <v>285</v>
      </c>
      <c r="D194">
        <v>263.79000000000002</v>
      </c>
      <c r="E194">
        <v>0.88570000000000004</v>
      </c>
      <c r="F194">
        <v>0.40899999999999997</v>
      </c>
      <c r="G194">
        <v>0.96109999999999995</v>
      </c>
      <c r="I194">
        <v>5.87</v>
      </c>
      <c r="J194">
        <v>285</v>
      </c>
      <c r="K194">
        <v>263.79000000000002</v>
      </c>
      <c r="L194">
        <v>0.80730000000000002</v>
      </c>
      <c r="M194">
        <v>0.38590000000000002</v>
      </c>
      <c r="N194">
        <v>0.9335</v>
      </c>
      <c r="P194">
        <v>6.04</v>
      </c>
      <c r="Q194">
        <v>285</v>
      </c>
      <c r="R194">
        <v>263.79000000000002</v>
      </c>
      <c r="S194">
        <v>1.5543</v>
      </c>
      <c r="T194">
        <v>0.6462</v>
      </c>
      <c r="U194">
        <v>1.8234999999999999</v>
      </c>
      <c r="W194">
        <v>5.73</v>
      </c>
      <c r="X194">
        <v>285</v>
      </c>
      <c r="Y194">
        <v>263.79000000000002</v>
      </c>
      <c r="Z194">
        <v>0.73960000000000004</v>
      </c>
      <c r="AA194">
        <v>0.34589999999999999</v>
      </c>
      <c r="AB194">
        <v>0.90269999999999995</v>
      </c>
      <c r="AD194">
        <v>4.76</v>
      </c>
      <c r="AE194">
        <v>285</v>
      </c>
      <c r="AF194">
        <v>263.79000000000002</v>
      </c>
      <c r="AG194">
        <v>0.67310000000000003</v>
      </c>
      <c r="AH194">
        <v>0.31340000000000001</v>
      </c>
      <c r="AI194">
        <v>0.88060000000000005</v>
      </c>
    </row>
    <row r="195" spans="1:35" x14ac:dyDescent="0.3">
      <c r="A195">
        <v>193</v>
      </c>
      <c r="B195">
        <v>6.85</v>
      </c>
      <c r="C195">
        <v>293</v>
      </c>
      <c r="D195">
        <v>264.04000000000002</v>
      </c>
      <c r="E195">
        <v>0.88319999999999999</v>
      </c>
      <c r="F195">
        <v>0.40889999999999999</v>
      </c>
      <c r="G195">
        <v>0.96160000000000001</v>
      </c>
      <c r="I195">
        <v>5.82</v>
      </c>
      <c r="J195">
        <v>293</v>
      </c>
      <c r="K195">
        <v>264.04000000000002</v>
      </c>
      <c r="L195">
        <v>0.81179999999999997</v>
      </c>
      <c r="M195">
        <v>0.38919999999999999</v>
      </c>
      <c r="N195">
        <v>0.93489999999999995</v>
      </c>
      <c r="P195">
        <v>6.19</v>
      </c>
      <c r="Q195">
        <v>293</v>
      </c>
      <c r="R195">
        <v>264.04000000000002</v>
      </c>
      <c r="S195">
        <v>1.5289999999999999</v>
      </c>
      <c r="T195">
        <v>0.63249999999999995</v>
      </c>
      <c r="U195">
        <v>1.8120000000000001</v>
      </c>
      <c r="W195">
        <v>5.67</v>
      </c>
      <c r="X195">
        <v>293</v>
      </c>
      <c r="Y195">
        <v>264.04000000000002</v>
      </c>
      <c r="Z195">
        <v>0.73499999999999999</v>
      </c>
      <c r="AA195">
        <v>0.3407</v>
      </c>
      <c r="AB195">
        <v>0.89959999999999996</v>
      </c>
      <c r="AD195">
        <v>4.88</v>
      </c>
      <c r="AE195">
        <v>293</v>
      </c>
      <c r="AF195">
        <v>264.04000000000002</v>
      </c>
      <c r="AG195">
        <v>0.66320000000000001</v>
      </c>
      <c r="AH195">
        <v>0.31069999999999998</v>
      </c>
      <c r="AI195">
        <v>0.878</v>
      </c>
    </row>
    <row r="196" spans="1:35" x14ac:dyDescent="0.3">
      <c r="A196">
        <v>194</v>
      </c>
      <c r="B196">
        <v>6.95</v>
      </c>
      <c r="C196">
        <v>290</v>
      </c>
      <c r="D196">
        <v>263.27999999999997</v>
      </c>
      <c r="E196">
        <v>0.88190000000000002</v>
      </c>
      <c r="F196">
        <v>0.40860000000000002</v>
      </c>
      <c r="G196">
        <v>0.95569999999999999</v>
      </c>
      <c r="I196">
        <v>5.9</v>
      </c>
      <c r="J196">
        <v>290</v>
      </c>
      <c r="K196">
        <v>263.27999999999997</v>
      </c>
      <c r="L196">
        <v>0.80810000000000004</v>
      </c>
      <c r="M196">
        <v>0.38300000000000001</v>
      </c>
      <c r="N196">
        <v>0.93120000000000003</v>
      </c>
      <c r="P196">
        <v>6.07</v>
      </c>
      <c r="Q196">
        <v>290</v>
      </c>
      <c r="R196">
        <v>263.27999999999997</v>
      </c>
      <c r="S196">
        <v>1.5382</v>
      </c>
      <c r="T196">
        <v>0.63060000000000005</v>
      </c>
      <c r="U196">
        <v>1.8099000000000001</v>
      </c>
      <c r="W196">
        <v>5.77</v>
      </c>
      <c r="X196">
        <v>290</v>
      </c>
      <c r="Y196">
        <v>263.27999999999997</v>
      </c>
      <c r="Z196">
        <v>0.72889999999999999</v>
      </c>
      <c r="AA196">
        <v>0.34160000000000001</v>
      </c>
      <c r="AB196">
        <v>0.89600000000000002</v>
      </c>
      <c r="AD196">
        <v>4.79</v>
      </c>
      <c r="AE196">
        <v>290</v>
      </c>
      <c r="AF196">
        <v>263.27999999999997</v>
      </c>
      <c r="AG196">
        <v>0.65780000000000005</v>
      </c>
      <c r="AH196">
        <v>0.31190000000000001</v>
      </c>
      <c r="AI196">
        <v>0.87680000000000002</v>
      </c>
    </row>
    <row r="197" spans="1:35" x14ac:dyDescent="0.3">
      <c r="A197">
        <v>195</v>
      </c>
      <c r="B197">
        <v>6.85</v>
      </c>
      <c r="C197">
        <v>284</v>
      </c>
      <c r="D197">
        <v>264.27999999999997</v>
      </c>
      <c r="E197">
        <v>0.87609999999999999</v>
      </c>
      <c r="F197">
        <v>0.40889999999999999</v>
      </c>
      <c r="G197">
        <v>0.95240000000000002</v>
      </c>
      <c r="I197">
        <v>5.8</v>
      </c>
      <c r="J197">
        <v>284</v>
      </c>
      <c r="K197">
        <v>264.27999999999997</v>
      </c>
      <c r="L197">
        <v>0.79310000000000003</v>
      </c>
      <c r="M197">
        <v>0.38340000000000002</v>
      </c>
      <c r="N197">
        <v>0.92359999999999998</v>
      </c>
      <c r="P197">
        <v>6.19</v>
      </c>
      <c r="Q197">
        <v>284</v>
      </c>
      <c r="R197">
        <v>264.27999999999997</v>
      </c>
      <c r="S197">
        <v>1.5208999999999999</v>
      </c>
      <c r="T197">
        <v>0.63190000000000002</v>
      </c>
      <c r="U197">
        <v>1.8012999999999999</v>
      </c>
      <c r="W197">
        <v>5.67</v>
      </c>
      <c r="X197">
        <v>284</v>
      </c>
      <c r="Y197">
        <v>264.27999999999997</v>
      </c>
      <c r="Z197">
        <v>0.72770000000000001</v>
      </c>
      <c r="AA197">
        <v>0.34379999999999999</v>
      </c>
      <c r="AB197">
        <v>0.89229999999999998</v>
      </c>
      <c r="AD197">
        <v>4.87</v>
      </c>
      <c r="AE197">
        <v>284</v>
      </c>
      <c r="AF197">
        <v>264.27999999999997</v>
      </c>
      <c r="AG197">
        <v>0.64729999999999999</v>
      </c>
      <c r="AH197">
        <v>0.31009999999999999</v>
      </c>
      <c r="AI197">
        <v>0.86929999999999996</v>
      </c>
    </row>
    <row r="198" spans="1:35" x14ac:dyDescent="0.3">
      <c r="A198">
        <v>196</v>
      </c>
      <c r="B198">
        <v>6.95</v>
      </c>
      <c r="C198">
        <v>296</v>
      </c>
      <c r="D198">
        <v>264.19</v>
      </c>
      <c r="E198">
        <v>0.88529999999999998</v>
      </c>
      <c r="F198">
        <v>0.41039999999999999</v>
      </c>
      <c r="G198">
        <v>0.95740000000000003</v>
      </c>
      <c r="I198">
        <v>5.9</v>
      </c>
      <c r="J198">
        <v>296</v>
      </c>
      <c r="K198">
        <v>264.19</v>
      </c>
      <c r="L198">
        <v>0.79749999999999999</v>
      </c>
      <c r="M198">
        <v>0.38640000000000002</v>
      </c>
      <c r="N198">
        <v>0.9264</v>
      </c>
      <c r="P198">
        <v>6.08</v>
      </c>
      <c r="Q198">
        <v>296</v>
      </c>
      <c r="R198">
        <v>264.19</v>
      </c>
      <c r="S198">
        <v>1.5408999999999999</v>
      </c>
      <c r="T198">
        <v>0.63460000000000005</v>
      </c>
      <c r="U198">
        <v>1.8058000000000001</v>
      </c>
      <c r="W198">
        <v>5.74</v>
      </c>
      <c r="X198">
        <v>296</v>
      </c>
      <c r="Y198">
        <v>264.19</v>
      </c>
      <c r="Z198">
        <v>0.73240000000000005</v>
      </c>
      <c r="AA198">
        <v>0.34039999999999998</v>
      </c>
      <c r="AB198">
        <v>0.89690000000000003</v>
      </c>
      <c r="AD198">
        <v>4.78</v>
      </c>
      <c r="AE198">
        <v>296</v>
      </c>
      <c r="AF198">
        <v>264.19</v>
      </c>
      <c r="AG198">
        <v>0.65969999999999995</v>
      </c>
      <c r="AH198">
        <v>0.3075</v>
      </c>
      <c r="AI198">
        <v>0.87739999999999996</v>
      </c>
    </row>
    <row r="199" spans="1:35" x14ac:dyDescent="0.3">
      <c r="A199">
        <v>197</v>
      </c>
      <c r="B199">
        <v>6.86</v>
      </c>
      <c r="C199">
        <v>288</v>
      </c>
      <c r="D199">
        <v>262.94</v>
      </c>
      <c r="E199">
        <v>0.88460000000000005</v>
      </c>
      <c r="F199">
        <v>0.41649999999999998</v>
      </c>
      <c r="G199">
        <v>0.96050000000000002</v>
      </c>
      <c r="I199">
        <v>5.82</v>
      </c>
      <c r="J199">
        <v>288</v>
      </c>
      <c r="K199">
        <v>262.94</v>
      </c>
      <c r="L199">
        <v>0.80659999999999998</v>
      </c>
      <c r="M199">
        <v>0.39029999999999998</v>
      </c>
      <c r="N199">
        <v>0.93159999999999998</v>
      </c>
      <c r="P199">
        <v>6.18</v>
      </c>
      <c r="Q199">
        <v>288</v>
      </c>
      <c r="R199">
        <v>262.94</v>
      </c>
      <c r="S199">
        <v>1.5335000000000001</v>
      </c>
      <c r="T199">
        <v>0.64759999999999995</v>
      </c>
      <c r="U199">
        <v>1.8116000000000001</v>
      </c>
      <c r="W199">
        <v>5.69</v>
      </c>
      <c r="X199">
        <v>288</v>
      </c>
      <c r="Y199">
        <v>262.94</v>
      </c>
      <c r="Z199">
        <v>0.7409</v>
      </c>
      <c r="AA199">
        <v>0.34710000000000002</v>
      </c>
      <c r="AB199">
        <v>0.90049999999999997</v>
      </c>
      <c r="AD199">
        <v>4.8600000000000003</v>
      </c>
      <c r="AE199">
        <v>288</v>
      </c>
      <c r="AF199">
        <v>262.94</v>
      </c>
      <c r="AG199">
        <v>0.66039999999999999</v>
      </c>
      <c r="AH199">
        <v>0.31230000000000002</v>
      </c>
      <c r="AI199">
        <v>0.87609999999999999</v>
      </c>
    </row>
    <row r="200" spans="1:35" x14ac:dyDescent="0.3">
      <c r="A200">
        <v>198</v>
      </c>
      <c r="B200">
        <v>6.92</v>
      </c>
      <c r="C200">
        <v>295</v>
      </c>
      <c r="D200">
        <v>263.74</v>
      </c>
      <c r="E200">
        <v>0.87009999999999998</v>
      </c>
      <c r="F200">
        <v>0.40660000000000002</v>
      </c>
      <c r="G200">
        <v>0.95509999999999995</v>
      </c>
      <c r="I200">
        <v>5.88</v>
      </c>
      <c r="J200">
        <v>295</v>
      </c>
      <c r="K200">
        <v>263.74</v>
      </c>
      <c r="L200">
        <v>0.79559999999999997</v>
      </c>
      <c r="M200">
        <v>0.38769999999999999</v>
      </c>
      <c r="N200">
        <v>0.92730000000000001</v>
      </c>
      <c r="P200">
        <v>6.04</v>
      </c>
      <c r="Q200">
        <v>295</v>
      </c>
      <c r="R200">
        <v>263.74</v>
      </c>
      <c r="S200">
        <v>1.4935</v>
      </c>
      <c r="T200">
        <v>0.62629999999999997</v>
      </c>
      <c r="U200">
        <v>1.7991999999999999</v>
      </c>
      <c r="W200">
        <v>5.73</v>
      </c>
      <c r="X200">
        <v>295</v>
      </c>
      <c r="Y200">
        <v>263.74</v>
      </c>
      <c r="Z200">
        <v>0.71940000000000004</v>
      </c>
      <c r="AA200">
        <v>0.33750000000000002</v>
      </c>
      <c r="AB200">
        <v>0.8921</v>
      </c>
      <c r="AD200">
        <v>4.76</v>
      </c>
      <c r="AE200">
        <v>295</v>
      </c>
      <c r="AF200">
        <v>263.74</v>
      </c>
      <c r="AG200">
        <v>0.64610000000000001</v>
      </c>
      <c r="AH200">
        <v>0.30669999999999997</v>
      </c>
      <c r="AI200">
        <v>0.87139999999999995</v>
      </c>
    </row>
    <row r="201" spans="1:35" x14ac:dyDescent="0.3">
      <c r="A201">
        <v>199</v>
      </c>
      <c r="B201">
        <v>6.84</v>
      </c>
      <c r="C201">
        <v>289</v>
      </c>
      <c r="D201">
        <v>264.60000000000002</v>
      </c>
      <c r="E201">
        <v>0.86380000000000001</v>
      </c>
      <c r="F201">
        <v>0.40179999999999999</v>
      </c>
      <c r="G201">
        <v>0.95389999999999997</v>
      </c>
      <c r="I201">
        <v>5.82</v>
      </c>
      <c r="J201">
        <v>289</v>
      </c>
      <c r="K201">
        <v>264.60000000000002</v>
      </c>
      <c r="L201">
        <v>0.78949999999999998</v>
      </c>
      <c r="M201">
        <v>0.37740000000000001</v>
      </c>
      <c r="N201">
        <v>0.92579999999999996</v>
      </c>
      <c r="P201">
        <v>6.19</v>
      </c>
      <c r="Q201">
        <v>289</v>
      </c>
      <c r="R201">
        <v>264.60000000000002</v>
      </c>
      <c r="S201">
        <v>1.4935</v>
      </c>
      <c r="T201">
        <v>0.61309999999999998</v>
      </c>
      <c r="U201">
        <v>1.7979000000000001</v>
      </c>
      <c r="W201">
        <v>5.67</v>
      </c>
      <c r="X201">
        <v>289</v>
      </c>
      <c r="Y201">
        <v>264.60000000000002</v>
      </c>
      <c r="Z201">
        <v>0.71209999999999996</v>
      </c>
      <c r="AA201">
        <v>0.33150000000000002</v>
      </c>
      <c r="AB201">
        <v>0.89219999999999999</v>
      </c>
      <c r="AD201">
        <v>4.88</v>
      </c>
      <c r="AE201">
        <v>289</v>
      </c>
      <c r="AF201">
        <v>264.60000000000002</v>
      </c>
      <c r="AG201">
        <v>0.63880000000000003</v>
      </c>
      <c r="AH201">
        <v>0.3014</v>
      </c>
      <c r="AI201">
        <v>0.87090000000000001</v>
      </c>
    </row>
    <row r="202" spans="1:35" x14ac:dyDescent="0.3">
      <c r="A202">
        <v>200</v>
      </c>
      <c r="B202">
        <v>6.94</v>
      </c>
      <c r="C202">
        <v>291</v>
      </c>
      <c r="D202">
        <v>264.89</v>
      </c>
      <c r="E202">
        <v>0.86760000000000004</v>
      </c>
      <c r="F202">
        <v>0.4022</v>
      </c>
      <c r="G202">
        <v>0.95469999999999999</v>
      </c>
      <c r="I202">
        <v>5.89</v>
      </c>
      <c r="J202">
        <v>291</v>
      </c>
      <c r="K202">
        <v>264.89</v>
      </c>
      <c r="L202">
        <v>0.79079999999999995</v>
      </c>
      <c r="M202">
        <v>0.3765</v>
      </c>
      <c r="N202">
        <v>0.92600000000000005</v>
      </c>
      <c r="P202">
        <v>6.08</v>
      </c>
      <c r="Q202">
        <v>291</v>
      </c>
      <c r="R202">
        <v>264.89</v>
      </c>
      <c r="S202">
        <v>1.4857</v>
      </c>
      <c r="T202">
        <v>0.60809999999999997</v>
      </c>
      <c r="U202">
        <v>1.8043</v>
      </c>
      <c r="W202">
        <v>5.73</v>
      </c>
      <c r="X202">
        <v>291</v>
      </c>
      <c r="Y202">
        <v>264.89</v>
      </c>
      <c r="Z202">
        <v>0.71089999999999998</v>
      </c>
      <c r="AA202">
        <v>0.33339999999999997</v>
      </c>
      <c r="AB202">
        <v>0.89229999999999998</v>
      </c>
      <c r="AD202">
        <v>4.78</v>
      </c>
      <c r="AE202">
        <v>291</v>
      </c>
      <c r="AF202">
        <v>264.89</v>
      </c>
      <c r="AG202">
        <v>0.63949999999999996</v>
      </c>
      <c r="AH202">
        <v>0.30230000000000001</v>
      </c>
      <c r="AI202">
        <v>0.86939999999999995</v>
      </c>
    </row>
  </sheetData>
  <mergeCells count="5">
    <mergeCell ref="A1:G1"/>
    <mergeCell ref="I1:N1"/>
    <mergeCell ref="P1:U1"/>
    <mergeCell ref="W1:AB1"/>
    <mergeCell ref="AD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GPU-Train (2)</vt:lpstr>
      <vt:lpstr>GPU-Train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Heller</dc:creator>
  <cp:lastModifiedBy>Camille Heller</cp:lastModifiedBy>
  <dcterms:created xsi:type="dcterms:W3CDTF">2025-04-19T10:26:50Z</dcterms:created>
  <dcterms:modified xsi:type="dcterms:W3CDTF">2025-04-25T07:34:27Z</dcterms:modified>
</cp:coreProperties>
</file>